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<sst xmlns="http://schemas.openxmlformats.org/spreadsheetml/2006/main" count="537" uniqueCount="451">
  <si>
    <t>Иван</t>
  </si>
  <si>
    <t>Ж - NN.</t>
  </si>
  <si>
    <t xml:space="preserve">Василий Иванов </t>
  </si>
  <si>
    <t>Вкладчик Невьянского Спасо-Богоявленского монастыря.</t>
  </si>
  <si>
    <t>I</t>
  </si>
  <si>
    <t>II</t>
  </si>
  <si>
    <t>III</t>
  </si>
  <si>
    <t>Важенин. Вкладчик Невьянского Спасо-Богоявленского монастыря с 1639 г., жил в с. Покровском (1676).</t>
  </si>
  <si>
    <t>Софон Иванов СМИРНЯГИН *до 1668 +п. 1676.</t>
  </si>
  <si>
    <t>Константин Иванов СМИРНЯГИН *до 1667 +п. 1676.</t>
  </si>
  <si>
    <t>Иван Иванов Смирняга *до 1639 +п. 1682.</t>
  </si>
  <si>
    <t>Кр-н с. Покровского.</t>
  </si>
  <si>
    <t>Мария Клементьева *1718/19 +п. 1721.</t>
  </si>
  <si>
    <t>Павел Иванов СМИРНЯГИН (1696) *до 1669 +п. 1696.</t>
  </si>
  <si>
    <t>Улита Иванова *1716 +п. 1717.</t>
  </si>
  <si>
    <t>Ж - Евфросиния (Опросинья) Сампсонова (Сафонова?) *1657(?) +п. 1721.</t>
  </si>
  <si>
    <t>Татьяна Афанасьева *1680(?) (или 1676/77?) +п. 1717.</t>
  </si>
  <si>
    <t>М - Андрей (Ондрей) Петров ПОДВИНЦОВ *1680(?) (или 1684/85?) +п. 1717. Жил в зятьях. Его потомки носили фамилию СМИРНЯГИНЫ.</t>
  </si>
  <si>
    <t>Яков Павлов СМИРНЯГИН *до 1719.</t>
  </si>
  <si>
    <t>Кр-н с. Покровского Камышевской слободы (1719). Мирской староста Камышевской слободы (1728).</t>
  </si>
  <si>
    <t>Кирилл Еремеев СМИРНЯГИН *до 1719.</t>
  </si>
  <si>
    <t>Федор Еремеев СМИРНЯГИН *до 1719.</t>
  </si>
  <si>
    <t>Еремей Павлов СМИРНЯГИН *до 1703 +п. 1728.</t>
  </si>
  <si>
    <t>Кр-н с. Покровского (1696).</t>
  </si>
  <si>
    <t>Афанасий Васильев СМИРНЯГИН (1680, 1696) (Иван МЕЛЬНИК, 1710) *до 1665 +1710/17.</t>
  </si>
  <si>
    <t>Родился в дер. Пышминской. Кр-н дер. Пышминской Невьянского монастыря (1680). "Своей пашни пашет на манастырской земли полдесятины в поле, а в дву по тому ж. Сенных покосов на сто копен" (1680). Мельник в с. Покровском (1704). Вкладчик Невьянского монастыря, жил в с. Покровском (1710).</t>
  </si>
  <si>
    <t>Клементий Афанасьев СМИРНЯГИН (1717) *1695/96 (или 1689/90, или 1680/81) +1736/45.</t>
  </si>
  <si>
    <t>Ж - Агрипина (Агрофена) Данилова *1718/19 +п. 1763. Дочь Данила ГОЛЕНДУХИНА, кр-на дер. Голендухиной Арамашевской сл.</t>
  </si>
  <si>
    <t>Анна Игнатьева *1741/42 +п. 1763.</t>
  </si>
  <si>
    <t>Марина Игнатьева *1753/54 +п. 1763.</t>
  </si>
  <si>
    <t>Агафья Игнатьева *1755/56 +п. 1763.</t>
  </si>
  <si>
    <t>Василий Андреев СМИРНЯГИН *1756/57 +п. 1763.</t>
  </si>
  <si>
    <t>Иван Афанасьев СМИРНЯГИН (1717) *1693/94 (или 1686/87) +1755.</t>
  </si>
  <si>
    <t>Кр-н с. Покровского. Выводной крестьянин (1763).</t>
  </si>
  <si>
    <t>Ж1 - Епистимия (Епистиниана, 1717) Иванова *1676/77 +п. 1717.</t>
  </si>
  <si>
    <t>Ж2 - Ульяна Иванова *1688/89 +п. 1763. Дочь Ивана КАРФИДОВА, кр-на дер. Писанец Арамашевской слободы.</t>
  </si>
  <si>
    <t>Анкидин (Анкудин) Иванов СМИРНЯГИН *1714/15 +1749.</t>
  </si>
  <si>
    <t>Иван Иванов СМИРНЯГИН *1740/41 +п. 1763.</t>
  </si>
  <si>
    <t>Семен Иванов СМИРНЯГИН *1742/43 +п. 1760.</t>
  </si>
  <si>
    <t>Отдан в рекруты в 1760 г.</t>
  </si>
  <si>
    <t>Григорий Елисеев СМИРНЯГИН *1745 +1747.</t>
  </si>
  <si>
    <t>Федор Елисеев СМИРНЯГИН *1762 +п. 1763.</t>
  </si>
  <si>
    <t>Анна Матвеева *1750/51 +п. 1763.</t>
  </si>
  <si>
    <t>Ж - Анна Васильева *1731/32 +п. 1772. Дочь Василия Иванова ВОРОБЬЕВА, кр-на с. Покровского.</t>
  </si>
  <si>
    <t>Софья Иванова *1758/59 +п. 1763.</t>
  </si>
  <si>
    <t>Игнатий Клементьев СМИРНЯГИН (АФОНАСЬЕВЫХ, 1759) *1719/20 +п. 1763.</t>
  </si>
  <si>
    <t>Ж - Ксения (Оксинья) Савельева *1694/95 (или 1680/81) +п. 1759.</t>
  </si>
  <si>
    <t>Алексей Стефанов СМИРНЯГИН *1762 +п. 1763.</t>
  </si>
  <si>
    <t>Елисей Иванов СМИРНЯГИН *1730 +п. 1770.</t>
  </si>
  <si>
    <t>Ж - Татьяна Васильева *1723/24 +п. 1770. Дочь Василия Герасимова АБАКУМОВА, кр-на с. Покровского.</t>
  </si>
  <si>
    <t>Стефан Елисеев СМИРНЯГИН *1747/48 +п. 1770.</t>
  </si>
  <si>
    <t>Пелагея Елисеева *1759 +п. 1770.</t>
  </si>
  <si>
    <t>Ж - Стефанида Тарасова (Иванова, 1770) *1728/29 +п. 1770. Покормленка кр-на дер. Липовки Мурзинской сл. БАРАНОВА.</t>
  </si>
  <si>
    <t>Ирина Андреева *1759 +п. 1770.</t>
  </si>
  <si>
    <t>Иван Андреев СМИРНЯГИН *1761 +п. 1770.</t>
  </si>
  <si>
    <t>Маремьяна Анкудинова *1743/44 +п. 1768.</t>
  </si>
  <si>
    <t>Матвей Иванов СМИРНЯГИН *1736 +п. 1800.</t>
  </si>
  <si>
    <t>Ж - Стефанида Алексеева *1731/32 +п. 1800. Дочь Алексея Васильева ХЛИБЕННОГО, дьячка Покровской церкви с. Покровского.</t>
  </si>
  <si>
    <t>Ж - Екатерина Васильева *1760/61 +п. 1800.</t>
  </si>
  <si>
    <t>Анна Савватиева *1787/88 +п. 1800.</t>
  </si>
  <si>
    <t>Пелагея Савватиева *1789/90 +п. 1800.</t>
  </si>
  <si>
    <t>Агафья Савватиева *1795/96 +п. 1800.</t>
  </si>
  <si>
    <t>Ж - Елена Семенова *1761/62 +п. 1800.</t>
  </si>
  <si>
    <t>Степанида Матвеева *1790/91 +п. 1800.</t>
  </si>
  <si>
    <t>Васса Матвеева *1793/94 +п. 1800.</t>
  </si>
  <si>
    <t>Ж1 - Татьяна Прокопьева *1745/46 +п. 1770.</t>
  </si>
  <si>
    <t>Ж - Параскева Петрова *1779/80 +п. 1800.</t>
  </si>
  <si>
    <t>Лукия Егорова *1798/99 +п. 1800.</t>
  </si>
  <si>
    <t>Иван Матвеев СМИРНЯГИН *1758 +п. 1800.</t>
  </si>
  <si>
    <t>Ж - Матрона Кузьмина *1756/57 +п. 1800.</t>
  </si>
  <si>
    <t>Анна Иванова *1774/75 +п. 1800.</t>
  </si>
  <si>
    <t>Ж - Екатерина Ефимова *1749/50 +п. 1800.</t>
  </si>
  <si>
    <t>Фекла Иванова *1798/99 +п. 1800.</t>
  </si>
  <si>
    <t>Дарья Андреева *1785/86 +п. 1800.</t>
  </si>
  <si>
    <t>Ж - Анисья Федосеева *1751/52 +п. 1800.</t>
  </si>
  <si>
    <t>Дмитрий Иванов СМИРНЯГИН *1793/94 +п. 1800.</t>
  </si>
  <si>
    <t>Степан Степанов СМИРНЯГИН *1764/65 +п. 1800.</t>
  </si>
  <si>
    <t>Ж - Анна Епифанова *1760/61 +п. 1800.</t>
  </si>
  <si>
    <t>Ж - Марфа Лукина *1740/41 +п. 1800. Дочь Луки Фомина ПОНОМАРЕВА, кр-на дер. Трифановой.</t>
  </si>
  <si>
    <t>Андрей Клементьев СМИРНЯГИН *1736 +п. 1800.</t>
  </si>
  <si>
    <t>Кр-н с. Покровского. В 1800 г. жил в подворниках у Никифора Петрова БЕЛОУСОВА.</t>
  </si>
  <si>
    <t>Евдоким Клементьев СМИРНЯГИН *1732 +п. 1800.</t>
  </si>
  <si>
    <t>Стефан Игнатьев СМИРНЯГИН *1748/49 +п. 1800.</t>
  </si>
  <si>
    <t>Ж - Екатерина Иванова *1751/52 +п. 1800.</t>
  </si>
  <si>
    <t>Филип Степанов СМИРНЯГИН *1788/89 +п. 1800.</t>
  </si>
  <si>
    <t>Гаврило Степанов СМИРНЯГИН *1793/94 +п. 1800.</t>
  </si>
  <si>
    <t>Исаак Степанов СМИРНЯГИН *1790/91 +1823.</t>
  </si>
  <si>
    <t>Андрей Елисеев СМИРНЯГИН *1750/51 +1826.</t>
  </si>
  <si>
    <t>Ж1 - Татьяна Федорова *1779/80 +п. 1800.</t>
  </si>
  <si>
    <t>Ж2 - Параскева *1772/73 +п. 1834.</t>
  </si>
  <si>
    <t>Яким Васильев СМИРНЯГИН *1811 +п. 1831.</t>
  </si>
  <si>
    <t>Взят в рекруты в 1831 г.</t>
  </si>
  <si>
    <t>Мавра Николаева *1823/24 +п. 1834.</t>
  </si>
  <si>
    <t>Ж1 - NN.</t>
  </si>
  <si>
    <t>Ж2 - NN.</t>
  </si>
  <si>
    <t>/1. Зиновия Карпова *1825/26 +п. 1834.</t>
  </si>
  <si>
    <t>Александра Лаврентьева *1817/18 +п. 1834.</t>
  </si>
  <si>
    <t>Екатерина Лаврентьева *1823/24 +п. 1834.</t>
  </si>
  <si>
    <t>Ксения Лаврентьева *1824/25 +п. 1834.</t>
  </si>
  <si>
    <t>Марфа Лаврентьева *1828/29 +п. 1834.</t>
  </si>
  <si>
    <t>Савва (Савватий) Матвеев СМИРНЯГИН *1760 +1824.</t>
  </si>
  <si>
    <t>Степан Савватиев СМИРНЯГИН *1798/99 +1822.</t>
  </si>
  <si>
    <t>Феодот Матвеев СМИРНЯГИН *1796/97 +1819.</t>
  </si>
  <si>
    <t>Илья Матвеев СМИРНЯГИН *1752/53 +1820.</t>
  </si>
  <si>
    <t>Егор Ильин СМИРНЯГИН *1779/80 +1831.</t>
  </si>
  <si>
    <t>Анисим Степанов СМИРНЯГИН *1777/78 +1839.</t>
  </si>
  <si>
    <t>Андрей Исааков СМИРНЯГИН *1817/18 +п. 1850.</t>
  </si>
  <si>
    <t>Ж - Анна Симионова *1819/20 +п. 1850.</t>
  </si>
  <si>
    <t>Марфа Андреева *1842/43 +п. 1850.</t>
  </si>
  <si>
    <t>Иван Андреев СМИРНЯГИН *1776 +п. 1850.</t>
  </si>
  <si>
    <t>Ефим Иванов СМИРНЯГИН *1809/10 +п. 1850.</t>
  </si>
  <si>
    <t>Ж - Настасья Васильева *1804/05 +п. 1850.</t>
  </si>
  <si>
    <t>Василий Андреев СМИРНЯГИН *1783/84 +п. 1850.</t>
  </si>
  <si>
    <t>Павел Васильев СМИРНЯГИН *1807/08 +п. 1850.</t>
  </si>
  <si>
    <t>Ж - Ирина Васильева *1803/04 +п. 1850.</t>
  </si>
  <si>
    <t>Тихон Иванов СМИРНЯГИН *1849 +п. 1850.</t>
  </si>
  <si>
    <t>Парфен Васильев СМИРНЯГИН *1817/18 +п. 1850.</t>
  </si>
  <si>
    <t>Ж - Анисья Иванова *1819/20 +п. 1850.</t>
  </si>
  <si>
    <t>Иван Елисеев СМИРНЯГИН *1756/57 +1838.</t>
  </si>
  <si>
    <t>Евстафий Прокопьев СМИРНЯГИН *1801/02 +1846.</t>
  </si>
  <si>
    <t>Ж - Ефимия Мосеева *1800/01 +п. 1850.</t>
  </si>
  <si>
    <t>Евдокия (Авдотья) Егорова *1817/18 +п. 1834.</t>
  </si>
  <si>
    <t>Николай Степанов СМИРНЯГИН *1784/85 +п. 1850.</t>
  </si>
  <si>
    <t>Петр Емельянов СМИРНЯГИН *1831/32 +п. 1850.</t>
  </si>
  <si>
    <t>Корнило Емельянов СМИРНЯГИН *1844/45 +п. 1850.</t>
  </si>
  <si>
    <t>Кондратий Емельянов СМИРНЯГИН *1847/48 +п. 1850.</t>
  </si>
  <si>
    <t>Карп Степанов СМИРНЯГИН *1790/91 +1846.</t>
  </si>
  <si>
    <t>/1. Антон Карпов СМИРНЯГИН *1822/23 +1850.</t>
  </si>
  <si>
    <t>Лаврентий Васильев СМИРНЯГИН *1796/97 +1850.</t>
  </si>
  <si>
    <t>Агафья Лаврентьева *1827/28 +п. 1850.</t>
  </si>
  <si>
    <t>Матрена Лаврентьева *1844/45 +п. 1850.</t>
  </si>
  <si>
    <t>Матвей Матвеев СМИРНЯГИН *1767/68 +1850.</t>
  </si>
  <si>
    <t>Осип Матвеев СМИРНЯГИН *1806/07 +п. 1850.</t>
  </si>
  <si>
    <t>Ж - Евдокия (Авдотья) Михеева *1798/99 +п. 1850.</t>
  </si>
  <si>
    <t>Ж2 - Евдокия (Авдотья) Козмина *1808/09 +п. 1850.</t>
  </si>
  <si>
    <t>/1. Матвей Федотов СМИРНЯГИН *1832/33 +п. 1850.</t>
  </si>
  <si>
    <t>Емельян Николаев СМИРНЯГИН *1808/09 +п. 1862.</t>
  </si>
  <si>
    <t>Александра Николаева *1811/12 +п. 1837.</t>
  </si>
  <si>
    <t>Ж - Акилина Федотова *до 1822 +п. 1837.</t>
  </si>
  <si>
    <t>Прокопий Емельянов СМИРНЯГИН *1833 +п. 1862.</t>
  </si>
  <si>
    <t>Рядовой (1862).</t>
  </si>
  <si>
    <t>Домна (Домника) Самсонова *8.01.1837 +п. 1850.</t>
  </si>
  <si>
    <t>Татьяна Самсонова *1839/40 +3.04.1897.</t>
  </si>
  <si>
    <t>Ж1 (14.01.1880) - Акилина Артемьева *1858/59 +17.04.1910 от желтухи. Дочь Артемия СОСНОВСКИХ.</t>
  </si>
  <si>
    <t>Ж2 (1911) - Мария Димитриева *1866/67 +п. 1911. В первом браке замужем за КАРГАПОЛОВЫМ.</t>
  </si>
  <si>
    <t>Виктор Дмитриев СТРИГАНОВ *12.1880 +12.07.1881.</t>
  </si>
  <si>
    <t>Анна Дмитриева *9.12.1881.</t>
  </si>
  <si>
    <t>Акилина Дмитриева *1.04.1886 +4.11.1911 от горячки.</t>
  </si>
  <si>
    <t>М - Дмитрий Адрианов ЧЕРЕМНЫХ *21.10.1886 +п. 1916.</t>
  </si>
  <si>
    <t>Ирина Дмитриева *11.04.1888 +п. 1915.</t>
  </si>
  <si>
    <t>Мария Дмитриева *до 1909 +п. 1911.</t>
  </si>
  <si>
    <t>Марфа Ефимова *1828/29 +п. 1849.</t>
  </si>
  <si>
    <t>Емельян Ильин СМИРНЯГИН *1830/31 +п. 1862.</t>
  </si>
  <si>
    <t>Николай Ильин СМИРНЯГИН *9.05.1834 +26.07.1834 от рева.</t>
  </si>
  <si>
    <t>Устинья Ильина *2.10.1836 +10.11.1836 от родимца.</t>
  </si>
  <si>
    <t>Варвара Васильева *1839 +29.01.1840 от родимца.</t>
  </si>
  <si>
    <t>Михаил Васильев СМИРНЯГИН (СТРИГАНОВ, 1852) *1850 +22.02.1852.</t>
  </si>
  <si>
    <t>Дмитрий Трофимов (Терентьевич?) СМИРНЯГИН *до 1875 +п. 1928.</t>
  </si>
  <si>
    <t>Кр-н с. Покровского. Владел торговой лавкой. Торговал мясом.</t>
  </si>
  <si>
    <t>Ж (17.01.1894) - Анастасия Космина *30.10.1871 +п. 1900. Дочь Космы Павлова ОЗНОБИХИНА и Неониллы Феодотовой СМИРНЯГИНОЙ.</t>
  </si>
  <si>
    <t xml:space="preserve">Иван Дмитриев СМИРНЯГИН (СТРИГАНОВ) *1891 +п. 1939. </t>
  </si>
  <si>
    <t>Кр-н с. Покровского. Переехал в г. Миасс.</t>
  </si>
  <si>
    <t xml:space="preserve">Ж2 - NN. </t>
  </si>
  <si>
    <t>Мавра Саввина *24.04.1898.</t>
  </si>
  <si>
    <t>Феодор Савельев СМИРНЯГИН *4.06.1900.</t>
  </si>
  <si>
    <t>/1. Анна Ивановна *4.12.1909 +п. 1929.</t>
  </si>
  <si>
    <t>/1. Иван Иванов СТРИГАНОВ *26.03.1911 +27.03.1911 от слабости.</t>
  </si>
  <si>
    <t>/1. Афанасий Иванов СТРИГАНОВ *17.01.1912 +29.01.1912 от слабости.</t>
  </si>
  <si>
    <t>/1. Галина Иванова.</t>
  </si>
  <si>
    <t>/1. Татьяна Иванова.</t>
  </si>
  <si>
    <t>/1. Геннадий Иванович СМИРНЯГИН *? +1939, г. Миасс.</t>
  </si>
  <si>
    <t>/1. Капитолина Ивановна *21.10.1928.</t>
  </si>
  <si>
    <t>Маркшейдер на угольном разрезе. Жила в п. Шерловая Гора 1 Борзинского р-на Читинской обл.</t>
  </si>
  <si>
    <t>М - ТУРОВЕЦ.</t>
  </si>
  <si>
    <t>/2. Александр Иванович СМИРНЯГИН *п. 1939.</t>
  </si>
  <si>
    <t>Ж - NN. Из с. Покровского.</t>
  </si>
  <si>
    <r>
      <t xml:space="preserve">Ж1 (11.10.1908) – Пелагея Петровна СТРИГАНОВА, </t>
    </r>
    <r>
      <rPr>
        <b/>
        <sz val="10"/>
        <rFont val="Calibri"/>
        <family val="2"/>
      </rPr>
      <t>№</t>
    </r>
  </si>
  <si>
    <t>Иван Савельевич СМИРНЯГИН *1907 +1942.</t>
  </si>
  <si>
    <t>Тамара Ивановна.</t>
  </si>
  <si>
    <t>Валентина Ивановна.</t>
  </si>
  <si>
    <t>Фаина Ивановна.</t>
  </si>
  <si>
    <t>Геннадий Иванович СМИРНЯГИН *18.10.1942.</t>
  </si>
  <si>
    <t>Ж - Анфуса (Анфуза) Ивановна *8.04.1908 (20.04.1908)  +18.12.1979. Дочь Ивана Николаева ГУСЕВА.</t>
  </si>
  <si>
    <t>/2. Неонилла Феодотова (Феодосиева, 1893) *1835/36 +27.12.1903 от старости.</t>
  </si>
  <si>
    <t>М - Кузьма Павлов ОЗНОБИХИН *1833 +25.11.1907. Кр-н с. Покровского.</t>
  </si>
  <si>
    <t>М (1859) - Симеон (Семен) Павлов ПОНОМАРЕВ *1840 +1.02.1910. Кр-н с. Покровского.</t>
  </si>
  <si>
    <t>Агапия Трофимова *1868/69 +п. 1891.</t>
  </si>
  <si>
    <t>М (1888) - Митрофан Савинов СТРИГАНОВ *3.06.1861 +п. 1891. Кр-н с. Покровского.</t>
  </si>
  <si>
    <t>М (23.09.1820) - Андрей Егоров АБАКУМОВ *1800/01 +13.02.1866 старостию. Кр-н с. Покровского.</t>
  </si>
  <si>
    <t>Ж2 (3.07.1872) - Татьяна Герасимова *12.01.1834 +п. 1872. Дочь Герасима Ефимова СОСНОВСКИХ, кр-на с. Покровского, и Дарьи Филипповой ВОРОБЬЕВОЙ. В первом браке (11.01.1853) замужем за Макаром Андреевым АБАКУМОВЫМ *1833 +16.11.1868 от горячки, кр-ном с. Покровского. У нее незаконнорожденный сын Николай *5.12.1869 +3.03.1870 от родимца.</t>
  </si>
  <si>
    <t>Параскева Никитина *1865 +п. 1886.</t>
  </si>
  <si>
    <t>М1 (27.01.1884) - Гавриил Георгиев ПОНОМАРЕВ *25.03.1862 +26.05.1885 от отравления. Кр-н с. Покровского.</t>
  </si>
  <si>
    <t>М2 (27.10.1886) - Карп Иванов АБАКУМОВ *1862/63 +п. 1886. Кр-н с. Покровского.</t>
  </si>
  <si>
    <t>Василий Парфенов СМИРНЯГИН *1841/42 +п. 1885.</t>
  </si>
  <si>
    <t>Ж2 (17.05.1885) - Мария Герасимова *1856/57 +п. 1885. Дочь Герасима Давыдова АБАКУМОВА, кр-на с. Покровского.</t>
  </si>
  <si>
    <t>Ж2 - Параскева Андреева *1764/65 +п. 1834. Дочь Андрея Митрофанова БЕЛОУСОВА, кр-на с. Покровского.</t>
  </si>
  <si>
    <t>Иван Феофанов (Феонов) СМИРНЯГИН *1848/49 +п. 1876.</t>
  </si>
  <si>
    <t>Ж (6.10.1876) - Анастасия (Настасья) Евсегниева *1853/54 +п. 1876. Дочь Евсегния Иванова БРЫЛИНА, кр-на с. Покровского. В первом браке (20.05.1874) замужем за Григорием Степановым СОСНОВСКИХ *16.11.1846 +1876, кр-ном с. Покровского.</t>
  </si>
  <si>
    <t>Ж1 (21.05.1848) - Анастасия (Настасья, Феодосия, 1848) Федорова *1830/31 +1848/53. Дочь Федора Карпова БРЫЛИНА, кр-на с. Покровского.</t>
  </si>
  <si>
    <t>Екатерина Фирсова *1888/89 +п. 1906.</t>
  </si>
  <si>
    <t xml:space="preserve">М (27.01.1906) – Николай Николаевич БРЫЛИН *1884/85 +п. 1937. Кр-н с. Покровского. Штукатур. Жил в г. Свердловске. </t>
  </si>
  <si>
    <t>Ж (1800) - Мариамна (Маремьяна) Григорьева *1782 +п. 1834. Дочь Григория Егорова СТРИГАНОВА, кр-на с. Покровского.</t>
  </si>
  <si>
    <t>Ж (1804) - Марина Антонова *1785 +п. 1834. Дочь Антона Егорова СТРИГАНОВА, кр-на с. Покровского.</t>
  </si>
  <si>
    <t>М (1847) - Филипп Антонов (Семенов) СТРИГАНОВ *14.11.1827 +5.08.1879 от горячки. Кр-н с. Покровского.</t>
  </si>
  <si>
    <t>Анна Ефимова *1830/31 +п. 1884.</t>
  </si>
  <si>
    <t>М - Петр Прокопьев СТРИГАНОВ *29.06.1821 +5.09.1880 от горячки. Кр-н с. Покровского.</t>
  </si>
  <si>
    <t>Васса (Василиса) Николаева *1817/18 +30.12.1887.</t>
  </si>
  <si>
    <t>Ксения Осипова *1823/24 +12.05.1889 от старости.</t>
  </si>
  <si>
    <t>М - Сергей Гаврилов СТРИГАНОВ *25.09.1822 +11.03.1901 от старости. Кр-н с. Покровского. Взят в рекруты в 1848 г., рядовой.</t>
  </si>
  <si>
    <t>У нее незаконнорожденные дети: Василий *26.04.1851 +10.06.1851 от родимца, и Евфросиния Сергеева *24.09.1852 +п. 1894.</t>
  </si>
  <si>
    <t>Ефимия (Афимья, Евдокия, 1855) Федорова *1832 +26.07.1891.</t>
  </si>
  <si>
    <t>М (14.01.1852) - Михаил Степанов СТРИГАНОВ *23.05.1832 +1876/85. Кр-н с. Покровского.</t>
  </si>
  <si>
    <t>Ж1 (1844) - Васса Родионова *21.08.1824 +1844/49. Дочь Родиона Михайлова СТРИГАНОВА, кр-на с. Покровского дер. Ключи.</t>
  </si>
  <si>
    <t>Ж2 (18.01.1853) - Параскева Кузьмина *14.10.1832 +п. 1881. Дочь Козмы Михайлова СТРИГАНОВА, кр-на дер. Ключи, потом - дер. Ближней Трифановой.</t>
  </si>
  <si>
    <t>Неонила Осипова *1836/37 +29.11.1910.</t>
  </si>
  <si>
    <t>М (1858) - Ефим Иосифов СТРИГАНОВ *1.04.1837 +15.03.1901 от старости. Кр-н с. Покровского.</t>
  </si>
  <si>
    <t>Агафья Саватиева *1800/01 +8.08.1823 от чахотки.</t>
  </si>
  <si>
    <t>М (1821) - Василий Петров ЧЕРЕМНЫХ *1797/98 +17.12.1867 от горячки. Кр-н с. Покровского.</t>
  </si>
  <si>
    <t>Марина (Мария) Исакова (Степанова? СОСНОВСКИХ?) *1821/22 +1848/50</t>
  </si>
  <si>
    <t>У нее незаконнорожденные: дочь Агния *20.01.1844, дочь Агафия *4.02.1848.</t>
  </si>
  <si>
    <t>М (1837) - Самсон Акинфов (Акинтиев) ЧЕРЕМНЫХ *27.06.1817 +п. 1858. Кр-н с. Покровского. Взят в рекруты в 1841 г., рядовой.</t>
  </si>
  <si>
    <t xml:space="preserve"> </t>
  </si>
  <si>
    <t>Кр-н с. Покровского. Рядовой (1879).</t>
  </si>
  <si>
    <t>Иван Андреев СМИРНЯГИН *1848/49 +п. 1905.</t>
  </si>
  <si>
    <t>Ж (14.01.1879) - Христина Арсениева (Алексеева) *7.03.1860 +п. 1905. Дочь Арсения Яковлева ЧЕРЕМНЫХ, кр-на с. Покровского.</t>
  </si>
  <si>
    <t>Ж (7.01.1879) - Варвара Лукина *3.12.1860 +п. 1879. Дочь Луки Федотова ЧЕРЕМНЫХ, отставного ефрейтора.</t>
  </si>
  <si>
    <t>Ж (15.02.1807) - Варвара Яковлева *1781/82 +п. 1850. Дочь Якова Терентьева ДОМОЖИРОВА, кр-на дер. Дальней Трифановой.</t>
  </si>
  <si>
    <t>Агриппина (Аграфена) Фирсова *1881/82 +п. 1912.</t>
  </si>
  <si>
    <t>М (28.01.1901) - Михаил Лаврентьевич ДОМОЖИРОВ *11.07.1881 +п. 1918. Кр-н с. Большое Трифаново. В гражданскую войну расстрелял роту китайцев из пулемёта. Перебежал из РККА к колчаковцам.</t>
  </si>
  <si>
    <t>Степанида Евстафьева *1831/32 +23.07.1897 от старости.</t>
  </si>
  <si>
    <t>М (24.01.1851) – Иван Михеев ДРОЗДОВ (ХМЕЛЕВ) *25.02.1832 +3.04.1906 от старости. Кр-н дер. Малой Трифановой.</t>
  </si>
  <si>
    <t>Ж (3.02.1802) - Ирина Митрофанова *1776/77 +п. 1834. Дочь Митрофана Иванова ФАДЕЕВА, кр-на с. Покровского.</t>
  </si>
  <si>
    <t>Параскева Степанова (Васильева ФАДЕЕВА) *1817/18 +п. 1852.</t>
  </si>
  <si>
    <t>М (25.07.1852) - Евфрем Андреев ПОДШИВАЛОВ *1804/05 +п. 1852. Кр-н дер. Ближней Трифановой.</t>
  </si>
  <si>
    <t>Дионисий (Денис) Степанов СМИРНЯГИН (Васильев ФАДДЕЕВ, 1852) *1820 +п. 1852.</t>
  </si>
  <si>
    <t>Ж - Анна Федорова *1827/28 +п. 1852.</t>
  </si>
  <si>
    <t>Лукия Дионисиева *1.07.1852 +23.09.1852 от родимца.</t>
  </si>
  <si>
    <t>Ж - (? Агафья Кондратьева *1793/94 +п. 1850. Во втором браке замужем за Василием Филипповым ФАДЕЕВЫМ?).</t>
  </si>
  <si>
    <t>М (30.01.1884) – Алексей Андреев ФАДЕЕВ *12.03.1860 +1902/15. Кр-н с. Покровского.</t>
  </si>
  <si>
    <t>Василий Саввин СМИРНЯГИН *1895/96 +п. 1917. Кр-н с. Покровского.</t>
  </si>
  <si>
    <t>Ж (17.04.1917) – Елизавета Семенова *20.10.1898 +п. 1917. Дочь Симеона Феодорова ФАДЕЕВА, кр-на с. Покровского.</t>
  </si>
  <si>
    <t>Анфим Самсонов СМИРНЯГИН *1866/67 +п. 1885.</t>
  </si>
  <si>
    <t>Ж (7.01.1885) – Евдокия Исидорова *4.03.1865 +п. 1885. Незаконнорожденная дочь Ефросиньи Васильевой ПОНОМАРЕВОЙ, солдатской вдовы из дер. Большой Трифановой.</t>
  </si>
  <si>
    <t>Ж (1825) - Степанида Иванова *1798 +п. 1834. Дочь Ивана Данилова ГЛАТКИХ, кр-на с. Покровского.</t>
  </si>
  <si>
    <t>М1 (19.01.1879) - Федор Харитонов ПОНОМАРЕВ *1848 +28.10.1900 от чахотки. Бессрочноотпущенный рядовой из с. Покровского.</t>
  </si>
  <si>
    <t>М2 (12.05.1902) - Гавриил Ефимов ГОРБУНОВ *11.07.1859 +26.04.1905 от воспаления легких. Кр-н с. Покровского.</t>
  </si>
  <si>
    <t>М3 (13.01.1908) - Агафон Яковлев Редькин *1850/51 +п. 1908. Кр-н дер. Большой Трифановой.</t>
  </si>
  <si>
    <t>Екатерина Леонтьева *1857/58 +24.08.1917 от ревматизма.</t>
  </si>
  <si>
    <t>М (15.01.1879) - Иван Степанович (Спиридонов, 1879) ГОРБУНОВ (СМИРНЯГИН, 1880) *1860/61 +п. 1926. Кр-н дер. Бродовки.</t>
  </si>
  <si>
    <t>Алексий Фирсов Смирнягин *1892/93 +п. 1913.</t>
  </si>
  <si>
    <t>Фирс Самсонов СМИРНЯГИН *1847/48 +п. 1892.</t>
  </si>
  <si>
    <t>Ж (1.07.1913) - Варвара Сергиева *3.12.1894 +п. 1915. Дочь Сергея Козьмина ГОРБУНОВА, кр-на с. Покровского.</t>
  </si>
  <si>
    <t>Мариамна Иванова *1781/82 +п. 1811.</t>
  </si>
  <si>
    <t>М (5.02.1805) – Иван Михайлов ГУСЕВ *1789/90 +1850/56. Кр-н с. Покровского.</t>
  </si>
  <si>
    <t>Евдокия (Авдотья) Ефимова *1837/38 +п. 1862.</t>
  </si>
  <si>
    <t>М (9.01.1859) - Семен Аммосов КАРГАПОЛОВ *1837/38 +п. 1905. Кр-н с. Покровского. Владел водяной мельницей (1904-1905).</t>
  </si>
  <si>
    <t>У нее незаконнорожденная дочь Параскева *1798/99 +п. 1800 (см.).</t>
  </si>
  <si>
    <t>(в/б). Параскева Ильина *1798/99 +1825/33.</t>
  </si>
  <si>
    <t>М (1800) - Петр Михайлов СОКОЛОВ *1761/62 +21.02.1812. Кр-н с. Покровского.</t>
  </si>
  <si>
    <t>Фекла Ильина *1773/74 +8.04.1821 от горячки.</t>
  </si>
  <si>
    <t>Мариамна Савватиева *1783/84 +п. 1803.</t>
  </si>
  <si>
    <t>М (1803) - Андрей Степанов ПОНОМАРЕВ. Кр-н с. Покровского.</t>
  </si>
  <si>
    <t>Дарья Егорова *1808/09 +п. 1830.</t>
  </si>
  <si>
    <t>М (11.05.1830) - Зотик Игнатьев ХМЕЛЕВ *30.12.1814 +18.10.1831 от горячки. Кр-н с. Покровского.</t>
  </si>
  <si>
    <t>Евдокия (Авдотья) Емельянова *1842/43 +14.05.1881 от чахотки.</t>
  </si>
  <si>
    <t>М (1864) - Терентий Васильев ХМЕЛЕВ *28.10.1840 +22.07.1911. Кр-н дер. Ближней Трифановой (Малое Трифоново). Кузнец.</t>
  </si>
  <si>
    <t>Акилина (Акулина) Федорова *1827/28 +21.08.1885 от горячки.</t>
  </si>
  <si>
    <t>М (6.05.1851) - Григорий Фотиев КОЛОТИЛОВ *1822/23 +26.11.1885 от старости. Кр-н с. Покровского.</t>
  </si>
  <si>
    <t>Алексей Кондратьев СМИРНЯГИН *1857/58 +п. 1877.</t>
  </si>
  <si>
    <t>Ж (23.01.1877) - Минодора Силина *9.09.1853 +п. 1877. Дочь Силы Фотиева КОЛОТИЛОВА, кр-на с. Покровского.</t>
  </si>
  <si>
    <t>Иван Самсонов СМИРНЯГИН *1870/71 +п. 1889.</t>
  </si>
  <si>
    <t>Ж (3.02.1889) - Васса Анфимова *19.08.1860 +п. 1889. Дочь Анфима Николаева ПОНОМАРЕВА, кр-на с. Покровского. В первом браке замужем за Евгением Арсениевым КОЛОТИЛОВЫМ *1860 +11.04.1885, кр-ном с. Покровского.</t>
  </si>
  <si>
    <t>Самсон Николаев СМИРНЯГИН (СТРИГАНОВ, 1837) *1812/13 +п. 1870.</t>
  </si>
  <si>
    <t>Козма Парфенов СМИРНЯГИН *1842/43 +п. 1873.</t>
  </si>
  <si>
    <t>Временно-отпускной рядовой (1873).</t>
  </si>
  <si>
    <t>Ж (8.07.1873) - Феоктиста Егорова *1854/55 +п. 1873. Дочь Егора Афанасьева КОЛОТИЛОВА, кр-на с. Покровского.</t>
  </si>
  <si>
    <t>М (3.04.1803) - Василий Ефимов МАРКОВ *1775/76 +п. 1850. Кр-н с. Покровского.</t>
  </si>
  <si>
    <t>Гликерия Степанова *1774/75 +п. 1809.</t>
  </si>
  <si>
    <t>Василий Степанов СМИРНЯГИН *1767/68 +1800/19.</t>
  </si>
  <si>
    <t>Ж - Матрона Степанова *1767/68 +п. 1819.</t>
  </si>
  <si>
    <t>Евдокия Васильева *1794/95 +27.09.1860 от горячки.</t>
  </si>
  <si>
    <t>М (26.01.1819) - Даниил Трофимов НЕХОНОВ *1797/98 +25.03.1860 от горячки. Кр-н с. Покровского.</t>
  </si>
  <si>
    <t>Параскева Андреева *1779/80 +п. 1834.</t>
  </si>
  <si>
    <t>М (20.01.1803) – Иван Григорьев ПИЩИКОВ *1783 +1834. Кр-н с. Покровского.</t>
  </si>
  <si>
    <t>Мария Сампсонова (Симеонова, 1879, Самуилова, 1887) СМИРНЯГИНА *1854/55 +п. 1897.</t>
  </si>
  <si>
    <t>М (30.01.1872) – Савватий Ипполитов (Игнатиев, 1880) ПОДШИВАЛОВ *1849 +п. 1897. Кр-н дер. Ближней (Малой) Трифановой.</t>
  </si>
  <si>
    <t>Ж (21.01.1866) - Фекла Назарова *1847/48 +п. 1866. Дочь Назара Иванова ПОДШИВАЛОВА(?).</t>
  </si>
  <si>
    <t>Евдокия Кондратова *до 1879 +п. 1913.</t>
  </si>
  <si>
    <t>М - Николай Исидоров ЛАВРЕНТЬЕВ *до 1879 +п. 1913. Кр-н выселки Кислянки.</t>
  </si>
  <si>
    <t>Ж2 - Параскева Исакова *1824/25 +1865/87. Дочь Исака ПОДШИВАЛОВА, крестьянина дер. Ближней Трифановой. Во втором браке (1.07.1851) замужем за Арсентием Трофимовым ПОНОМАРЕВЫМ *1833 +п. 1887, кр-ном с. Покровского.</t>
  </si>
  <si>
    <t>Наталья (Настасья) Самсонова *1838/39 +27.04.1902 от старости.</t>
  </si>
  <si>
    <t>Епистимия (Лепестинья) Емельянова *1839/40 +п. 1876.</t>
  </si>
  <si>
    <t>Ж1 (10.02.1826) - Прасковья Петрова *14.10.1808 +1832/36. Дочь Петра Егорова ПОНОМАРЕВА, кр-на дер. Ближней Трифановой.</t>
  </si>
  <si>
    <t>Василий Прокопьев СМИРНЯГИН (СТРИГАНОВ, 1852) *1817/18 +п. 1873.</t>
  </si>
  <si>
    <t>Ж1 (25.01.1839) - Евдокия (Авдотья) Иванова *1815 (или 1818/19) +1850/66. Дочь Ивана Иванова ГОРБУНОВА, кр-на с. Покровского.</t>
  </si>
  <si>
    <t>Ж2 (17.07.1866) - Евдокия Александрова *1842/43 +п. 1873. Дочь Александра Николаева ПОНОМАРЕВА, кр-на дер. Дальней Трифановой. У нее незаконнорожденный сын Андрей *19.08.1860 +10.09.1860 от родимца.</t>
  </si>
  <si>
    <t>М (1881) - Матвей Максимов ПОНОМАРЕВ *9.08.1858 +п. 1917. Кр-н с. Покровского.</t>
  </si>
  <si>
    <t>Феодот Феодотов СМИРНЯГИН *1851/52 +п. 1879.</t>
  </si>
  <si>
    <t>Ж (4.11.1870) - Екатерина Антонова *20.11.1850 +п. 1879. Дочь Антона Михайлова ПОНОМАРЕВА, кр-на с. Покровского.</t>
  </si>
  <si>
    <t>М - Филип Степанов РЕТКИН *1774/75 +п. 1834. Кр-н дер. Дальней Трифановой. Жил в с. Покровском в зятьях.</t>
  </si>
  <si>
    <t>Елисавета Евстафьева *1821/22 +21.05.1884 от старости.</t>
  </si>
  <si>
    <t>М - Федор Андронов РЕТЬКИН (ВОРОБЬЕВ, 1853) *1817/18 +1878/84. Кр-н дер. Дальней Трифановой.</t>
  </si>
  <si>
    <t>Дарья Феофанова (Фионова, Феонова, Фролова, 1874) *1847/48 +п. 1891.</t>
  </si>
  <si>
    <t>М - Конон Гаврилов РЕТКИН *1847/48 +8.03.1908 от старости. Кр-н дер. Дальней (Большой) Трифановой.</t>
  </si>
  <si>
    <t>Ж - Мария Павлова *1708/09 +п. 1768. Дочь Павла РЫЧКОВА, кр-на Арамашевской сл. села Глинского. В 1763 г. жила с младшими дочерьми в семье старшей дочери Евдокии.</t>
  </si>
  <si>
    <t>Ефросинья Анкудинова *1748/49 +п. 1772.</t>
  </si>
  <si>
    <t>Евдокия (Овдотья) Онкудинова *1739 +1763/70.</t>
  </si>
  <si>
    <t>М - Яков Григорьев РУКОМОЙКИН *1739 +п. 1772. Кр-н с. Покровского.</t>
  </si>
  <si>
    <t>Феодосия Осипова *1830/31 +п. 1881.</t>
  </si>
  <si>
    <t>М - Терентий Иванов РУКОМОЙКИН *1831 +п. 1886. Кр-н дер. Паршиной (Малой).</t>
  </si>
  <si>
    <t>Димитрий Кодратов СМИРНЯГИН *1855/56 +п. 1896.</t>
  </si>
  <si>
    <t>Ж (26.04.1896) - Лукия Елисеева *1873/74 +п. 1896. Дочь Елисея Сергеева РУКОМОЙКИНА, кр-на дер. Паршиной.</t>
  </si>
  <si>
    <t>Ж (9.01.1876) - Агриппина Моисеева *12.06.1857 +п. 1886. Дочь Моисея Семенова СОКОЛОВА, кр-на с. Покровского.</t>
  </si>
  <si>
    <t>Марфа Филиппова *1868/69 +20.02.1898 от чахотки.</t>
  </si>
  <si>
    <t>/3. Филип Карпов СМИРНЯГИН *1835/36 +п. 1868.</t>
  </si>
  <si>
    <t>М (1888) - Павел Ильин (Федоров, 1898) СОКОЛОВ (Симеонов РУКОМОЙКИН, 1900) *1867/68 +п. 1917. Кр-н с. Покровского.</t>
  </si>
  <si>
    <t>Ж - (Прасковья Матвеева *1791 +21.12.1849 от горячки. Во втором браке (1827) замужем за Степаном Афанасьевым СОСНОВСКИХ *1775/6 +26.03.1847 от чахотки, кр-ном с. Покровского?).</t>
  </si>
  <si>
    <t>М (1836) - Автоном (Пахом, Артамон, 1855) Иванов СОСНОВСКИХ *12.09.1816 +21.03.1877 от горячки. Кр-н с. Покровского.</t>
  </si>
  <si>
    <t>/1. Марфа Карпова *1817/18 +20.12.1885 от старости.</t>
  </si>
  <si>
    <t>Александра Филиппова *1863/64 +п. 1907.</t>
  </si>
  <si>
    <t>М2 (20.01.1886) – Трофим Васильев СОСНОВСКИХ (СТРИГАНОВ) *17.08.1848 +7.06.1912. Кр-н с. Покровского.</t>
  </si>
  <si>
    <t>М1 - Трофим Малахиев СОСНОВСКИХ *12.04.1863 +24.12.1885 от горячки. Кр-н с. Покровского.</t>
  </si>
  <si>
    <t>М (1908) - Петр Никитин СОСНОВСКИХ *7.06.1889 +п. 1915. Кр-н с. Покровского.</t>
  </si>
  <si>
    <t>М - Сергей Максимович СОСНОВСКИХ *3.07.1905 +п. 1929.</t>
  </si>
  <si>
    <t>Аверкий Исааков (Иванов, 1831) СМИРНЯГИН *1809/10 +1834.</t>
  </si>
  <si>
    <t xml:space="preserve">Ж (26.07.1831) - Ефимья (Афимья) Григорьева *1803/04 +п. 1855. Дочь Григория Федорова КРОТОВА, кр-на дер. Липиной. В первом браке (21.02.1823) замужем за Фотеем Федоровым ЗАГВОЗДКИНЫМ (СОСНОВСКИХ) *6.08.1803 +17.02.1829, кр-ном дер. Сосновки. </t>
  </si>
  <si>
    <t>М (25.01.1880) – Тимофей Фомин ЗАГВОЗДКИН *1854/55 +18.11.1916 от горячки. Кр-н с. Покровского.</t>
  </si>
  <si>
    <t>Анисья Федорова *1835/36 +4.11.1912.</t>
  </si>
  <si>
    <t>М (1856) - Георгий (Егор) Иванов ЗАГВОЗДКИН *1834 +23.09.1869 от горячки. Кр-н с. Покровского.</t>
  </si>
  <si>
    <t>Василий Фионов СМИРНЯГИН *1852/53 +п. 1876.</t>
  </si>
  <si>
    <t>Ж (25.07.1876) - Аполлинария Савина *1859/60 +п. 1876. Дочь Савина Корнилова ЗЫРЯНОВА (ЧЕРЕМНЫХ), кр-на с. Покровского.</t>
  </si>
  <si>
    <t>Христина Тимофеева *6(6).03.1860 +п. 1908.</t>
  </si>
  <si>
    <t>Ж (10.11.1850) - Федосья Гаврилова *29.05.1833 +п. 1860. Дочь Гаврила Федорова СТРИГАНОВА, кр-на с. Покровского.</t>
  </si>
  <si>
    <t>Ирина (Арина) Леонтьева *18(19).05.1860 +п. 1915.</t>
  </si>
  <si>
    <t>Фекла (Фаина) Емельянова *22(23).09.1860 +11.08.1910 от чахотки.</t>
  </si>
  <si>
    <t>Ж2 - Мариамна Федорова *до 1845 +п. 1862.</t>
  </si>
  <si>
    <t>Ж1 (3.02.1829) - Афанасия Иванова *3.10.1810 +1850/60. Дочь Ивана Михайлова БРЫЛИНА, кр-на с. Покровского.</t>
  </si>
  <si>
    <t>/2. Алексий Емельянов СМИРНЯГИН *4(5).10.1860.</t>
  </si>
  <si>
    <t>Георгий Петров СМИРНЯГИН *5(5).11.1860.</t>
  </si>
  <si>
    <t>Иван Павлов СМИРНЯГИН *1830/31 +п. 1872.</t>
  </si>
  <si>
    <t>Иван Павлов СМИРНЯГИН *1827/28 +1850/60.</t>
  </si>
  <si>
    <t>Ж - Дарья Дмитриева *1828/29 +17.07.1867 от горячки. Дочь Дмитрия Васильева РЯБОВА, кр-на с. Покровского. Во втором браке (17.10.1860) замужем за Емельяном Ивановым ГУСЕВЫМ *1.01.1810 +4.03.1876 от старости, кр-ном с. Покровского.</t>
  </si>
  <si>
    <t>Феофан Николаев СМИРНЯГИН *1816 +1852/60.</t>
  </si>
  <si>
    <t>Ж - Улита Семенова *1819/20 +п. 1860. У нее дочь Синклитикия *1845/46 +28(29).02.1860 от горячки.</t>
  </si>
  <si>
    <t>Фекла Платонова *1859 +23(25).04.1860 от оспы.</t>
  </si>
  <si>
    <t>Ж1 - Клавдия Сергеева *1823/24 +20(21).11.1860 от горячки.</t>
  </si>
  <si>
    <t>Ж (7.02.1851) - Федосья (Акилина) Сергеева *13.06.1829 +1861/72. Дочь Сергея Степанова СОСНОВСКИХ, кр-на с. Покровского.</t>
  </si>
  <si>
    <t>Елисавета Иванова *20(21).10.1861.</t>
  </si>
  <si>
    <t>Михаил Васильев СМИРНЯГИН *21(21).11.1861.</t>
  </si>
  <si>
    <t>Ж1 (31.01.1861) - Гликерия Дорофеева *12.05.1841 +п. 1861. Дочь Дорофея Афанасьева СОСНОВСКИХ, кр-на с. Покровского.</t>
  </si>
  <si>
    <t>Степанида Ефимова *1840/41 +п. 1861.</t>
  </si>
  <si>
    <t>М (20.02.1861) - Димитрий Козмин ТУМАКОВ *1842/43 +п. 1861. Кр-н с. Покровского.</t>
  </si>
  <si>
    <t>М (20.02.1861) - Трифон Кондратьев ПОНОМАРЕВ *1835/36 +23.01.1907. Кр-н с. Покровского.</t>
  </si>
  <si>
    <t>М (24.02.1861) - Лаврентий Георгиев (Егоров) ХМЕЛЕВ *9.08.1837 +13.02.1895 от чахотки. Кр-н с. Покровского.</t>
  </si>
  <si>
    <t>Ж1 (11.05.1855) - Феврония Прокопьева *1834/35 +3(5).02.1861 от чахотки. Дочь Прокопия Васильева ЗАГВОЗДКИНА, кр-на с. Покровского.</t>
  </si>
  <si>
    <t>Иван Самсонов СМИРНЯГИН *1860 +3(5).02.1861 от родимца.</t>
  </si>
  <si>
    <t>Илья Прокопьев СМИРНЯГИН (СТРИГАНОВ, 1836) *1806/07 +19(21).02.1861 от паралича.</t>
  </si>
  <si>
    <t>Мария Николаева *20(20).07.1860 +5(7).08.1861 от поноса.</t>
  </si>
  <si>
    <t>Евдокия Филипова *2(3).08.1860 +5(7).08.1861 от поноса.</t>
  </si>
  <si>
    <t>Мария Андреева *1(2).04.1860 +5(7).08.1861 от поноса.</t>
  </si>
  <si>
    <t>Домника Васильева *1860/61 +15(17).08.1861 от поноса.</t>
  </si>
  <si>
    <t>/2. Димитрий Емельянов СМИРНЯГИН (Терентьев СТРИГАНОВ, 1881, 1884, 1886) *9(10).02.1862 +п. 1911.</t>
  </si>
  <si>
    <t>Андрей Евстафьев СМИРНЯГИН *1827/28 +п. 1862.</t>
  </si>
  <si>
    <t>Ж - Епистимия Константинова *до 1845 +п. 1862.</t>
  </si>
  <si>
    <t>Матрона Андреева *15(16).05.1862.</t>
  </si>
  <si>
    <t>Леонтий Евстафьев СМИРНЯГИН *1825/26 +п. 1862.</t>
  </si>
  <si>
    <t>Ж2(!) (13.11.1860) - Матрона Сергиева *1826/27 +п. 1862. В первом браке замужем за ШИПИЦЫНЫМ, кр-ном с. Покровского.</t>
  </si>
  <si>
    <t>Елена Самсонова *21(22).05.1862.</t>
  </si>
  <si>
    <t>Ж2 - Татьяна Мокеева (Моисеева, 1860) *1838 +п. 1862. Дочь Мокея Филипова РЕТЬКИНА, кр-на с. Покровского.</t>
  </si>
  <si>
    <t>Ж (30.01.1850) - Ирина Филипова *1829/30 +п. 1862. Дочь Филиппа Ларионова ПОНОМАРЕВА, кр-на с. Покровского.</t>
  </si>
  <si>
    <t>Ж2 (26.01.1862) - Елизавета Степанова *20.10.1839 +п. 1872. Дочь Степана Ефимова СОСНОВСКИХ, кр-на с. Покровского. Во втором браке замужем за N ЛОБАНОВЫМ +до 1872, солдатом.</t>
  </si>
  <si>
    <t>Ж (9.02.1862) - Мавра Варлаамова *1827/28 +п. 1862. В первом браке замужем за ПОДШИВАЛОВЫМ, солдатом.</t>
  </si>
  <si>
    <t>Прокопий Иванов (Васильев, 1862) СМИРНЯГИН *1784/85 +20(22).02.1862 от старости.</t>
  </si>
  <si>
    <t>Федор Егоров СМИРНЯГИН *1804/05 +14(16).03.1862 от старости.</t>
  </si>
  <si>
    <t>Филип Кондратьев СМИРНЯГИН *1(2).07.1862 +3(5).08.1862 от родимца.</t>
  </si>
  <si>
    <t>Трофим Николаев СМИРНЯГИН *19(20).07.1862 +15(17).08.1862 от родимца.</t>
  </si>
  <si>
    <t>Епистимия Емельянова *5(5).11.1862 +1(3).12.1862 от родимца.</t>
  </si>
  <si>
    <t>Петр Павлов СМИРНЯГИН *1831/32 +п. 1863.</t>
  </si>
  <si>
    <t>Ж (1858) - Мавра Никитина *1838 +п. 1863. Дочь Никиты Петрова СТРИГАНОВА, кр-на с. Покровского.</t>
  </si>
  <si>
    <t>Симеон Петров СМИРНЯГИН *29(30).01.1863.</t>
  </si>
  <si>
    <t>Ж2 (8.01.1861) - Анастасия Фирстова *9.03.1842 +п. 1863. Дочь Фирста Сергеева СОСНОВСКИХ, кр-на с. Покровского.</t>
  </si>
  <si>
    <t>Ефим Федоров СМИРНЯГИН *1822/23 +п. 1863.</t>
  </si>
  <si>
    <t>Евдокия Ефимова *18(19).02.1863 +п. 1902.</t>
  </si>
  <si>
    <t>Параскева Федорова *1824/25 +9.04.1881 от старости.</t>
  </si>
  <si>
    <t>М - Даниил (Данило) Степанов БРЫЛИН *1816 +24.09.1877 от старости. Кр-н с. Покровского.</t>
  </si>
  <si>
    <t>Кондратий Осипов СМИРНЯГИН *1838/39 +п. 1863.</t>
  </si>
  <si>
    <t>Ж (1856) - Татьяна Григорьева *1832 +п. 1863. Дочь Григория Семенова ФАДЕЕВА, кр-на с. Покровского.</t>
  </si>
  <si>
    <t>Федот Егоров СМИРНЯГИН *1807/08 +п. 1863.</t>
  </si>
  <si>
    <t>Ж (1820) - Анастасия Гаврилова *1798/99 +п. 1863. Дочь Гавриила Иванова СОСНОВСКИХ, кр-на с. Покровского дер. Сосновской.</t>
  </si>
  <si>
    <t>/2. Николай Федотов СМИРНЯГИН *1836/37 +п. 1863.</t>
  </si>
  <si>
    <t>Ж - Мария Петрова *до 1845 +п. 1863.</t>
  </si>
  <si>
    <t>Евлампий Николаев СМИРНЯГИН *8(9).10.1863.</t>
  </si>
  <si>
    <t>Алексий Платонов СМИРНЯГИН *1863 +27(29).05.1863 от родимца.</t>
  </si>
  <si>
    <t>Платон Емельянов СМИРНЯГИН *1836/37 +1863/72.</t>
  </si>
  <si>
    <t>Евдоким Кондратов СМИРНЯГИН *30(31).07.1860 +17(19).08.1863 от поноса.</t>
  </si>
  <si>
    <t>Мария Кондратьева *18(19).07.1863 +19(21).08.1863 от поноса.</t>
  </si>
  <si>
    <t>Мария Филипова *25(25).06.1862 +10(12).09.1863 от поноса.</t>
  </si>
  <si>
    <t>Ж (18.01.1893) - Евлампия Исаакова *1874/75 +п. 1893. Дочь Исаака ГЛАДКОВА, солдата из с. Покровского.</t>
  </si>
  <si>
    <t>Стефан Петров СМИРНЯГИН *1864/65 +п. 1904.</t>
  </si>
  <si>
    <t>Ж2 (9.04.1904) - Александра Корнилиева *1871/72 +п. 1904. В первом браке замужем зя БЕЛОУСОВЫМ, кр-ном с. Покровского.</t>
  </si>
  <si>
    <t>Андриан Платонов СМИРНЯГИН *1856/57 +п. 1889. Кр-н с. Покровского.</t>
  </si>
  <si>
    <t>/1. Ксения Карпова *1815 +п. 1847.</t>
  </si>
  <si>
    <t>М (16.05.1847) - Александр Варламов АБАКУМОВ(?) *1825/26 +п. 1847. Кр-н с. Покровского.</t>
  </si>
  <si>
    <t>Мефодий Ефимов СМИРНЯГИН *до 1884.</t>
  </si>
  <si>
    <t>Матрона Ефимова *до 1884.</t>
  </si>
  <si>
    <t>Иустиния Андреева *до 1869 +п. 1884.</t>
  </si>
  <si>
    <t>М - Авраам Антониев ГАРЯЕВ *до 1869 +п. 1884. Кр-н с. Покровского.</t>
  </si>
  <si>
    <t>Александр Дмитриев СТРИГАНОВ *13.03.1884 +29.11.1884 от поноса.</t>
  </si>
  <si>
    <t>Прасковья Филиппова *1883/84 +п. 1914.</t>
  </si>
  <si>
    <t>М (22.01.1903) - Евдоким Романович БЕЛОУСОВ *30.07.1884 +п. 1918. Отставной унтер-офицер. Служил в Волынском полку, командир отделения (1918).</t>
  </si>
  <si>
    <t>Дмитрий Филиппов СМИРНЯГИН *1889/90 +п. 1912.</t>
  </si>
  <si>
    <t>Ж (1912) - Серафима Иванова *1895/96 +п. 1912. Дочь Ивана ЗАГВОЗДКИНА, кр-на с. Покровского.</t>
  </si>
  <si>
    <t>Кр-н с. Покровского. Мастерству не обучен, находится в заводских неремесленных работах (1747).</t>
  </si>
  <si>
    <t>Ж - Мария (Мавра, 1833) Николаева *1792/93 +18(20).08.1863 от старости.</t>
  </si>
  <si>
    <t>Никита Лаврентьев СМИРНЯГИН *15(15).09.1833 +п. 1865.</t>
  </si>
  <si>
    <t>Ж3 - Анна Еотева(?) *1800/01 +п. 1834.</t>
  </si>
  <si>
    <t>М (1914) - Михаил Семенов ПОНОМАРЕВ *1892/93 +п. 1914. Кр-н дер. Малой Трифоновой.</t>
  </si>
  <si>
    <t>Яков Филиппов СМИРНЯГИН *1872/73 +п. 1894.</t>
  </si>
  <si>
    <t>Пелагия Яковлева *1894/95 +п. 1915.</t>
  </si>
  <si>
    <t>Гавриил Трофимов СМИРНЯГИН *1883/84 +8.05.1914, убит.</t>
  </si>
  <si>
    <t>Трофим Самсонов СМИРНЯГИН *1842/43 +п. 1883.</t>
  </si>
  <si>
    <t>Мария Филиппова *1897/98 +п. 1917.</t>
  </si>
  <si>
    <t>Филипп СМИРНЯГИН *до 1868 +п. 1897.</t>
  </si>
  <si>
    <t>М (18.01.1915) - Григорий Иванович ЧЕРЕМНЫХ *4.11.1884 +п. 1917. Кр-н с. Покровского.</t>
  </si>
  <si>
    <t>Евдокия Ефимова *до 1885.</t>
  </si>
  <si>
    <t>Филимон Тимофеев СМИРНЯГИН *до 1885.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</si>
  <si>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</si>
  <si>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</si>
  <si>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</si>
  <si>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</si>
  <si>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</si>
  <si>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</si>
  <si>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</si>
  <si>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</si>
  <si>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</si>
  <si>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</si>
  <si>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/1. Тимофей Федотов СМИРНЯГИН *1828/29 +п. 1880.</t>
  </si>
  <si>
    <t>Федосья Николаева *1821/22 +п. 1855.</t>
  </si>
  <si>
    <t>Ж2 - Анна Спиридонова *1826/27 (или 1822/23) +1855/60. Дочь Спиридона Евдокимова ВАЖЕНИНА, кр-на с. Покровского.</t>
  </si>
  <si>
    <t>Артемий Георгиев (Егорович) СМИРНЯГИН *1886/87 +п. 1914.</t>
  </si>
  <si>
    <t>Кр-н с. Покровского. Участник Первой мировой войны.</t>
  </si>
  <si>
    <t>Ж (13.02.1905) - Ирина Львовна *29.04.1887 +ок. 1927. Дочь Льва Платоновича АБАКУМОВА, кр-на с. Покровского.</t>
  </si>
  <si>
    <t>Кр-н с. Покровского. Взят в рекруты в 1838 г. Солдат (1855). Безсрочно-отпущенный рядовой (1861).</t>
  </si>
  <si>
    <t>Ж1 (24.04.1855) - Агриппина Филиппова *1834/35 +1855/60. Дочь Филиппа Никифорова БЕЛОУСОВА, кр-на с. Покровского.</t>
  </si>
  <si>
    <t>Адриан Феодотов СМИРНЯГИН *1871/84 +1917.</t>
  </si>
  <si>
    <t>Василий Адрианов СМИРНЯГИН *1899 +п. 1917.</t>
  </si>
  <si>
    <t>Ж (3.02.1917) - Татиана Павлова *1897/98 +п. 1917. Дочь Павла Иванова ЧЕРЕМНЫХ, кр-на с. Покровского.</t>
  </si>
  <si>
    <t>Савва (Савелий) Трофимов СМИРНЯГИН *1873/74 +п. 1917.</t>
  </si>
  <si>
    <t>Константин Леонтьев СМИРНЯГИН *19(20).05.1862 +п. 1898.</t>
  </si>
  <si>
    <t>Даниил Константинов СМИРНЯГИН *1898/99 +п. 1917.</t>
  </si>
  <si>
    <t>Ж (12.11.1917) - Александра Васильева *1897/98 +п. 1917. Дочь Василия БОЧКАРЕВА, кр-на с. Покровского.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</si>
</sst>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64"/>
  <sheetViews>
    <sheetView tabSelected="1" zoomScalePageLayoutView="0" workbookViewId="0" topLeftCell="A454">
      <pane ySplit="4440" topLeftCell="A104" activePane="bottomLeft" state="split"/>
      <selection pane="topLeft" activeCell="I462" sqref="I462"/>
      <selection pane="bottomLeft" activeCell="C104" sqref="C104"/>
    </sheetView>
  </sheetViews>
  <sheetFormatPr defaultColWidth="9.140625" defaultRowHeight="15"/>
  <cols>
    <col min="1" max="1" width="4.57421875" style="1" customWidth="1"/>
    <col min="2" max="2" width="4.8515625" style="1" customWidth="1"/>
    <col min="3" max="16384" width="9.140625" style="1" customWidth="1"/>
  </cols>
  <sheetData>
    <row r="3" ht="12.75">
      <c r="C3" s="2"/>
    </row>
    <row r="4" spans="1:2" ht="12.75">
      <c r="A4" s="3"/>
      <c r="B4" s="4"/>
    </row>
    <row r="5" spans="1:2" ht="12.75">
      <c r="A5" s="3"/>
      <c r="B5" s="4"/>
    </row>
    <row r="6" spans="1:3" ht="12.75">
      <c r="A6" s="3"/>
      <c r="B6" s="4"/>
      <c r="C6" s="1" t="s">
        <v>4</v>
      </c>
    </row>
    <row r="7" spans="1:2" ht="12.75">
      <c r="A7" s="3"/>
      <c r="B7" s="4"/>
    </row>
    <row r="8" spans="1:3" ht="12.75">
      <c r="A8" s="3">
        <v>1</v>
      </c>
      <c r="B8" s="4"/>
      <c r="C8" s="1" t="s">
        <v>0</v>
      </c>
    </row>
    <row r="9" spans="1:2" ht="12.75">
      <c r="A9" s="3"/>
      <c r="B9" s="4"/>
    </row>
    <row r="10" spans="1:3" ht="12.75">
      <c r="A10" s="3"/>
      <c r="B10" s="4"/>
      <c r="C10" s="1" t="s">
        <v>5</v>
      </c>
    </row>
    <row r="11" spans="1:2" ht="12.75">
      <c r="A11" s="3"/>
      <c r="B11" s="4"/>
    </row>
    <row r="12" spans="1:3" ht="12.75">
      <c r="A12" s="3">
        <f>A8+1</f>
        <v>2</v>
      </c>
      <c r="B12" s="4">
        <f>-A8</f>
        <v>-1</v>
      </c>
      <c r="C12" s="1" t="s">
        <v>10</v>
      </c>
    </row>
    <row r="13" spans="1:3" ht="12.75">
      <c r="A13" s="3"/>
      <c r="B13" s="4"/>
      <c r="C13" s="1" t="s">
        <v>7</v>
      </c>
    </row>
    <row r="14" spans="1:3" ht="12.75">
      <c r="A14" s="3"/>
      <c r="B14" s="4"/>
      <c r="C14" s="1" t="s">
        <v>1</v>
      </c>
    </row>
    <row r="15" spans="1:3" ht="12.75">
      <c r="A15" s="3">
        <f>A12+1</f>
        <v>3</v>
      </c>
      <c r="B15" s="4">
        <f>-A8</f>
        <v>-1</v>
      </c>
      <c r="C15" s="1" t="s">
        <v>2</v>
      </c>
    </row>
    <row r="16" ht="12.75">
      <c r="C16" s="1" t="s">
        <v>3</v>
      </c>
    </row>
    <row r="17" ht="12.75">
      <c r="C17" s="1" t="s">
        <v>1</v>
      </c>
    </row>
    <row r="19" ht="12.75">
      <c r="C19" s="1" t="s">
        <v>6</v>
      </c>
    </row>
    <row r="21" spans="1:3" ht="12.75">
      <c r="A21" s="3">
        <f>A15+1</f>
        <v>4</v>
      </c>
      <c r="B21" s="4">
        <f>-A12</f>
        <v>-2</v>
      </c>
      <c r="C21" s="1" t="s">
        <v>9</v>
      </c>
    </row>
    <row r="22" spans="1:3" ht="12.75">
      <c r="A22" s="3">
        <f>A21+1</f>
        <v>5</v>
      </c>
      <c r="B22" s="4">
        <f>-A12</f>
        <v>-2</v>
      </c>
      <c r="C22" s="1" t="s">
        <v>8</v>
      </c>
    </row>
    <row r="23" spans="1:3" ht="12.75">
      <c r="A23" s="3">
        <f>A22+1</f>
        <v>6</v>
      </c>
      <c r="B23" s="4">
        <f>-A12</f>
        <v>-2</v>
      </c>
      <c r="C23" s="1" t="s">
        <v>13</v>
      </c>
    </row>
    <row r="24" spans="1:3" ht="12.75">
      <c r="A24" s="3"/>
      <c r="B24" s="4"/>
      <c r="C24" s="1" t="s">
        <v>23</v>
      </c>
    </row>
    <row r="25" spans="1:3" ht="12.75">
      <c r="A25" s="3"/>
      <c r="B25" s="4"/>
      <c r="C25" s="1" t="s">
        <v>1</v>
      </c>
    </row>
    <row r="26" spans="1:3" ht="12.75">
      <c r="A26" s="3">
        <f>A23+1</f>
        <v>7</v>
      </c>
      <c r="B26" s="4">
        <f>-A15</f>
        <v>-3</v>
      </c>
      <c r="C26" s="1" t="s">
        <v>24</v>
      </c>
    </row>
    <row r="27" spans="1:3" ht="12.75">
      <c r="A27" s="3"/>
      <c r="B27" s="4"/>
      <c r="C27" s="1" t="s">
        <v>25</v>
      </c>
    </row>
    <row r="28" spans="1:3" ht="12.75">
      <c r="A28" s="3"/>
      <c r="B28" s="4"/>
      <c r="C28" s="1" t="s">
        <v>15</v>
      </c>
    </row>
    <row r="29" spans="1:2" ht="12.75">
      <c r="A29" s="3">
        <f>A26+1</f>
        <v>8</v>
      </c>
      <c r="B29" s="4">
        <f>-A12</f>
        <v>-2</v>
      </c>
    </row>
    <row r="30" spans="1:2" ht="12.75">
      <c r="A30" s="3"/>
      <c r="B30" s="4"/>
    </row>
    <row r="31" spans="1:2" ht="12.75">
      <c r="A31" s="3"/>
      <c r="B31" s="4"/>
    </row>
    <row r="32" spans="1:2" ht="12.75">
      <c r="A32" s="3"/>
      <c r="B32" s="4"/>
    </row>
    <row r="33" spans="1:3" ht="12.75">
      <c r="A33" s="3"/>
      <c r="B33" s="4"/>
      <c r="C33" s="1" t="s">
        <v>426</v>
      </c>
    </row>
    <row r="34" spans="1:2" ht="12.75">
      <c r="A34" s="3"/>
      <c r="B34" s="4"/>
    </row>
    <row r="35" spans="1:3" ht="12.75">
      <c r="A35" s="3">
        <f>A29+1</f>
        <v>9</v>
      </c>
      <c r="B35" s="4">
        <f>-A23</f>
        <v>-6</v>
      </c>
      <c r="C35" s="1" t="s">
        <v>22</v>
      </c>
    </row>
    <row r="36" spans="1:3" ht="12.75">
      <c r="A36" s="3"/>
      <c r="B36" s="4"/>
      <c r="C36" s="1" t="s">
        <v>19</v>
      </c>
    </row>
    <row r="37" spans="1:3" ht="12.75">
      <c r="A37" s="3"/>
      <c r="B37" s="4"/>
      <c r="C37" s="1" t="s">
        <v>1</v>
      </c>
    </row>
    <row r="38" spans="1:3" ht="12.75">
      <c r="A38" s="3">
        <f>A35+1</f>
        <v>10</v>
      </c>
      <c r="B38" s="4">
        <f>-A23</f>
        <v>-6</v>
      </c>
      <c r="C38" s="1" t="s">
        <v>18</v>
      </c>
    </row>
    <row r="39" spans="1:3" ht="12.75">
      <c r="A39" s="3">
        <f>A38+1</f>
        <v>11</v>
      </c>
      <c r="B39" s="4">
        <f>-A26</f>
        <v>-7</v>
      </c>
      <c r="C39" s="1" t="s">
        <v>16</v>
      </c>
    </row>
    <row r="40" spans="1:3" ht="12.75">
      <c r="A40" s="3"/>
      <c r="B40" s="4"/>
      <c r="C40" s="1" t="s">
        <v>17</v>
      </c>
    </row>
    <row r="41" spans="1:3" ht="12.75">
      <c r="A41" s="3">
        <f>A39+1</f>
        <v>12</v>
      </c>
      <c r="B41" s="4">
        <f>-A26</f>
        <v>-7</v>
      </c>
      <c r="C41" s="1" t="s">
        <v>32</v>
      </c>
    </row>
    <row r="42" spans="1:3" ht="12.75">
      <c r="A42" s="3"/>
      <c r="B42" s="4"/>
      <c r="C42" s="1" t="s">
        <v>33</v>
      </c>
    </row>
    <row r="43" spans="1:3" ht="12.75">
      <c r="A43" s="3"/>
      <c r="B43" s="4"/>
      <c r="C43" s="1" t="s">
        <v>34</v>
      </c>
    </row>
    <row r="44" spans="1:3" ht="12.75">
      <c r="A44" s="3"/>
      <c r="B44" s="4"/>
      <c r="C44" s="1" t="s">
        <v>35</v>
      </c>
    </row>
    <row r="45" spans="1:3" ht="12.75">
      <c r="A45" s="3">
        <f>A41+1</f>
        <v>13</v>
      </c>
      <c r="B45" s="4">
        <f>-A26</f>
        <v>-7</v>
      </c>
      <c r="C45" s="1" t="s">
        <v>26</v>
      </c>
    </row>
    <row r="46" spans="1:3" ht="12.75">
      <c r="A46" s="3"/>
      <c r="B46" s="4"/>
      <c r="C46" s="1" t="s">
        <v>11</v>
      </c>
    </row>
    <row r="47" spans="1:3" ht="12.75">
      <c r="A47" s="3"/>
      <c r="B47" s="4"/>
      <c r="C47" s="1" t="s">
        <v>46</v>
      </c>
    </row>
    <row r="48" spans="1:2" ht="12.75">
      <c r="A48" s="3"/>
      <c r="B48" s="4"/>
    </row>
    <row r="49" spans="1:3" ht="12.75">
      <c r="A49" s="3"/>
      <c r="B49" s="4"/>
      <c r="C49" s="1" t="s">
        <v>427</v>
      </c>
    </row>
    <row r="50" spans="1:2" ht="12.75">
      <c r="A50" s="3"/>
      <c r="B50" s="4"/>
    </row>
    <row r="51" spans="1:3" ht="12.75">
      <c r="A51" s="3">
        <f>A45+1</f>
        <v>14</v>
      </c>
      <c r="B51" s="4">
        <f>-A35</f>
        <v>-9</v>
      </c>
      <c r="C51" s="1" t="s">
        <v>20</v>
      </c>
    </row>
    <row r="52" spans="1:2" ht="12.75">
      <c r="A52" s="3"/>
      <c r="B52" s="4"/>
    </row>
    <row r="53" spans="1:3" ht="12.75">
      <c r="A53" s="3">
        <f>A51+1</f>
        <v>15</v>
      </c>
      <c r="B53" s="4">
        <f>-A35</f>
        <v>-9</v>
      </c>
      <c r="C53" s="1" t="s">
        <v>21</v>
      </c>
    </row>
    <row r="54" spans="1:3" ht="12.75">
      <c r="A54" s="3">
        <f>A53+1</f>
        <v>16</v>
      </c>
      <c r="B54" s="4">
        <f>-A41</f>
        <v>-12</v>
      </c>
      <c r="C54" s="1" t="s">
        <v>36</v>
      </c>
    </row>
    <row r="55" spans="1:3" ht="12.75">
      <c r="A55" s="3"/>
      <c r="B55" s="4"/>
      <c r="C55" s="1" t="s">
        <v>412</v>
      </c>
    </row>
    <row r="56" spans="1:3" ht="12.75">
      <c r="A56" s="3"/>
      <c r="B56" s="4"/>
      <c r="C56" s="1" t="s">
        <v>304</v>
      </c>
    </row>
    <row r="57" spans="1:3" ht="12.75">
      <c r="A57" s="3">
        <f>A54+1</f>
        <v>17</v>
      </c>
      <c r="B57" s="4">
        <f>-A41</f>
        <v>-12</v>
      </c>
      <c r="C57" s="1" t="s">
        <v>14</v>
      </c>
    </row>
    <row r="58" spans="1:3" ht="12.75">
      <c r="A58" s="3">
        <f>A57+1</f>
        <v>18</v>
      </c>
      <c r="B58" s="4">
        <f>-A41</f>
        <v>-12</v>
      </c>
      <c r="C58" s="1" t="s">
        <v>48</v>
      </c>
    </row>
    <row r="59" spans="1:3" ht="12.75">
      <c r="A59" s="3"/>
      <c r="B59" s="4"/>
      <c r="C59" s="1" t="s">
        <v>11</v>
      </c>
    </row>
    <row r="60" spans="1:3" ht="12.75">
      <c r="A60" s="3"/>
      <c r="B60" s="4"/>
      <c r="C60" s="1" t="s">
        <v>49</v>
      </c>
    </row>
    <row r="61" spans="1:3" ht="12.75">
      <c r="A61" s="3">
        <f>A58+1</f>
        <v>19</v>
      </c>
      <c r="B61" s="4">
        <f>-A41</f>
        <v>-12</v>
      </c>
      <c r="C61" s="1" t="s">
        <v>56</v>
      </c>
    </row>
    <row r="62" spans="1:3" ht="12.75">
      <c r="A62" s="3"/>
      <c r="B62" s="4"/>
      <c r="C62" s="1" t="s">
        <v>11</v>
      </c>
    </row>
    <row r="63" spans="1:3" ht="12.75">
      <c r="A63" s="3"/>
      <c r="B63" s="4"/>
      <c r="C63" s="1" t="s">
        <v>57</v>
      </c>
    </row>
    <row r="64" spans="1:3" ht="12.75">
      <c r="A64" s="3">
        <f>A61+1</f>
        <v>20</v>
      </c>
      <c r="B64" s="4">
        <f>-A41</f>
        <v>-12</v>
      </c>
      <c r="C64" s="1" t="s">
        <v>37</v>
      </c>
    </row>
    <row r="65" spans="1:3" ht="12.75">
      <c r="A65" s="3"/>
      <c r="B65" s="4"/>
      <c r="C65" s="1" t="s">
        <v>11</v>
      </c>
    </row>
    <row r="66" spans="1:3" ht="12.75">
      <c r="A66" s="3"/>
      <c r="B66" s="4"/>
      <c r="C66" s="1" t="s">
        <v>43</v>
      </c>
    </row>
    <row r="67" spans="1:3" ht="12.75">
      <c r="A67" s="3">
        <f>A64+1</f>
        <v>21</v>
      </c>
      <c r="B67" s="4">
        <f>-A41</f>
        <v>-12</v>
      </c>
      <c r="C67" s="1" t="s">
        <v>38</v>
      </c>
    </row>
    <row r="68" spans="1:3" ht="12.75">
      <c r="A68" s="3"/>
      <c r="B68" s="4"/>
      <c r="C68" s="1" t="s">
        <v>39</v>
      </c>
    </row>
    <row r="69" spans="1:3" ht="12.75">
      <c r="A69" s="3">
        <f>A67+1</f>
        <v>22</v>
      </c>
      <c r="B69" s="4">
        <f>-A45</f>
        <v>-13</v>
      </c>
      <c r="C69" s="1" t="s">
        <v>12</v>
      </c>
    </row>
    <row r="70" spans="1:2" ht="12.75">
      <c r="A70" s="3"/>
      <c r="B70" s="4"/>
    </row>
    <row r="71" spans="1:3" ht="12.75">
      <c r="A71" s="3">
        <f>A69+1</f>
        <v>23</v>
      </c>
      <c r="B71" s="4">
        <f>-A45</f>
        <v>-13</v>
      </c>
      <c r="C71" s="1" t="s">
        <v>45</v>
      </c>
    </row>
    <row r="72" spans="1:3" ht="12.75">
      <c r="A72" s="3"/>
      <c r="B72" s="4"/>
      <c r="C72" s="1" t="s">
        <v>412</v>
      </c>
    </row>
    <row r="73" spans="1:3" ht="12.75">
      <c r="A73" s="3"/>
      <c r="B73" s="4"/>
      <c r="C73" s="1" t="s">
        <v>27</v>
      </c>
    </row>
    <row r="74" spans="1:3" ht="12.75">
      <c r="A74" s="3">
        <f>A71+1</f>
        <v>24</v>
      </c>
      <c r="B74" s="4">
        <f>-A45</f>
        <v>-13</v>
      </c>
      <c r="C74" s="1" t="s">
        <v>81</v>
      </c>
    </row>
    <row r="75" spans="1:3" ht="12.75">
      <c r="A75" s="3"/>
      <c r="B75" s="4"/>
      <c r="C75" s="1" t="s">
        <v>80</v>
      </c>
    </row>
    <row r="76" spans="1:3" ht="12.75">
      <c r="A76" s="3">
        <f>A74+1</f>
        <v>25</v>
      </c>
      <c r="B76" s="4">
        <f>-A45</f>
        <v>-13</v>
      </c>
      <c r="C76" s="1" t="s">
        <v>79</v>
      </c>
    </row>
    <row r="77" spans="1:3" ht="12.75">
      <c r="A77" s="3"/>
      <c r="B77" s="4"/>
      <c r="C77" s="1" t="s">
        <v>80</v>
      </c>
    </row>
    <row r="78" spans="1:3" ht="12.75">
      <c r="A78" s="3"/>
      <c r="B78" s="4"/>
      <c r="C78" s="1" t="s">
        <v>52</v>
      </c>
    </row>
    <row r="79" spans="1:2" ht="12.75">
      <c r="A79" s="3"/>
      <c r="B79" s="4"/>
    </row>
    <row r="80" spans="1:3" ht="12.75">
      <c r="A80" s="3"/>
      <c r="B80" s="4"/>
      <c r="C80" s="1" t="s">
        <v>428</v>
      </c>
    </row>
    <row r="81" spans="1:2" ht="12.75">
      <c r="A81" s="3"/>
      <c r="B81" s="4"/>
    </row>
    <row r="82" spans="1:3" ht="12.75">
      <c r="A82" s="3">
        <f>A76+1</f>
        <v>26</v>
      </c>
      <c r="B82" s="4">
        <f>-A54</f>
        <v>-16</v>
      </c>
      <c r="C82" s="1" t="s">
        <v>306</v>
      </c>
    </row>
    <row r="83" spans="1:3" ht="12.75">
      <c r="A83" s="3"/>
      <c r="B83" s="4"/>
      <c r="C83" s="1" t="s">
        <v>307</v>
      </c>
    </row>
    <row r="84" spans="1:3" ht="12.75">
      <c r="A84" s="3">
        <f>A82+1</f>
        <v>27</v>
      </c>
      <c r="B84" s="4">
        <f>-A54</f>
        <v>-16</v>
      </c>
      <c r="C84" s="1" t="s">
        <v>55</v>
      </c>
    </row>
    <row r="85" spans="1:3" ht="12.75">
      <c r="A85" s="3">
        <f>A84+1</f>
        <v>28</v>
      </c>
      <c r="B85" s="4">
        <f>-A54</f>
        <v>-16</v>
      </c>
      <c r="C85" s="1" t="s">
        <v>305</v>
      </c>
    </row>
    <row r="86" spans="1:3" ht="12.75">
      <c r="A86" s="3">
        <f>A85+1</f>
        <v>29</v>
      </c>
      <c r="B86" s="4">
        <f>-A58</f>
        <v>-18</v>
      </c>
      <c r="C86" s="1" t="s">
        <v>40</v>
      </c>
    </row>
    <row r="87" spans="1:3" ht="12.75">
      <c r="A87" s="3">
        <f>A86+1</f>
        <v>30</v>
      </c>
      <c r="B87" s="4">
        <f>-A58</f>
        <v>-18</v>
      </c>
      <c r="C87" s="1" t="s">
        <v>50</v>
      </c>
    </row>
    <row r="88" spans="1:3" ht="12.75">
      <c r="A88" s="3"/>
      <c r="B88" s="4"/>
      <c r="C88" s="1" t="s">
        <v>78</v>
      </c>
    </row>
    <row r="89" spans="1:3" ht="12.75">
      <c r="A89" s="3">
        <f>A87+1</f>
        <v>31</v>
      </c>
      <c r="B89" s="4">
        <f>-A58</f>
        <v>-18</v>
      </c>
      <c r="C89" s="1" t="s">
        <v>87</v>
      </c>
    </row>
    <row r="90" spans="1:3" ht="12.75">
      <c r="A90" s="3"/>
      <c r="B90" s="4"/>
      <c r="C90" s="1" t="s">
        <v>11</v>
      </c>
    </row>
    <row r="91" spans="1:3" ht="12.75">
      <c r="A91" s="3"/>
      <c r="B91" s="4"/>
      <c r="C91" s="1" t="s">
        <v>71</v>
      </c>
    </row>
    <row r="92" spans="1:3" ht="12.75">
      <c r="A92" s="3">
        <f>A89+1</f>
        <v>32</v>
      </c>
      <c r="B92" s="4">
        <f>-A58</f>
        <v>-18</v>
      </c>
      <c r="C92" s="1" t="s">
        <v>118</v>
      </c>
    </row>
    <row r="93" spans="1:3" ht="12.75">
      <c r="A93" s="3"/>
      <c r="B93" s="4"/>
      <c r="C93" s="1" t="s">
        <v>11</v>
      </c>
    </row>
    <row r="94" spans="1:3" ht="12.75">
      <c r="A94" s="3"/>
      <c r="B94" s="4"/>
      <c r="C94" s="1" t="s">
        <v>74</v>
      </c>
    </row>
    <row r="95" spans="1:3" ht="12.75">
      <c r="A95" s="3">
        <f>A92+1</f>
        <v>33</v>
      </c>
      <c r="B95" s="4">
        <f>-A58</f>
        <v>-18</v>
      </c>
      <c r="C95" s="1" t="s">
        <v>51</v>
      </c>
    </row>
    <row r="96" spans="1:3" ht="12.75">
      <c r="A96" s="3">
        <f>A95+1</f>
        <v>34</v>
      </c>
      <c r="B96" s="4">
        <f>-A58</f>
        <v>-18</v>
      </c>
      <c r="C96" s="1" t="s">
        <v>41</v>
      </c>
    </row>
    <row r="97" spans="1:3" ht="12.75">
      <c r="A97" s="3">
        <f>A96+1</f>
        <v>35</v>
      </c>
      <c r="B97" s="4">
        <f>-A61</f>
        <v>-19</v>
      </c>
      <c r="C97" s="1" t="s">
        <v>42</v>
      </c>
    </row>
    <row r="98" spans="1:3" ht="12.75">
      <c r="A98" s="3">
        <f>A97+1</f>
        <v>36</v>
      </c>
      <c r="B98" s="4">
        <f>-A61</f>
        <v>-19</v>
      </c>
      <c r="C98" s="1" t="s">
        <v>103</v>
      </c>
    </row>
    <row r="99" spans="1:3" ht="12.75">
      <c r="A99" s="3"/>
      <c r="B99" s="4"/>
      <c r="C99" s="1" t="s">
        <v>11</v>
      </c>
    </row>
    <row r="100" spans="1:3" ht="12.75">
      <c r="A100" s="3"/>
      <c r="B100" s="4"/>
      <c r="C100" s="1" t="s">
        <v>65</v>
      </c>
    </row>
    <row r="101" spans="1:3" ht="12.75">
      <c r="A101" s="3"/>
      <c r="B101" s="4"/>
      <c r="C101" s="1" t="s">
        <v>195</v>
      </c>
    </row>
    <row r="102" spans="1:3" ht="12.75">
      <c r="A102" s="3">
        <f>A98+1</f>
        <v>37</v>
      </c>
      <c r="B102" s="4">
        <f>-A61</f>
        <v>-19</v>
      </c>
      <c r="C102" s="1" t="s">
        <v>68</v>
      </c>
    </row>
    <row r="103" spans="1:3" ht="12.75">
      <c r="A103" s="3"/>
      <c r="B103" s="4"/>
      <c r="C103" s="1" t="s">
        <v>11</v>
      </c>
    </row>
    <row r="104" spans="1:3" ht="12.75">
      <c r="A104" s="3"/>
      <c r="B104" s="4"/>
      <c r="C104" s="1" t="s">
        <v>69</v>
      </c>
    </row>
    <row r="105" spans="1:3" ht="12.75">
      <c r="A105" s="3">
        <f>A102+1</f>
        <v>38</v>
      </c>
      <c r="B105" s="4">
        <f>-A61</f>
        <v>-19</v>
      </c>
      <c r="C105" s="1" t="s">
        <v>100</v>
      </c>
    </row>
    <row r="106" spans="1:3" ht="12.75">
      <c r="A106" s="3"/>
      <c r="B106" s="4"/>
      <c r="C106" s="1" t="s">
        <v>11</v>
      </c>
    </row>
    <row r="107" spans="1:3" ht="12.75">
      <c r="A107" s="3"/>
      <c r="B107" s="4"/>
      <c r="C107" s="1" t="s">
        <v>58</v>
      </c>
    </row>
    <row r="108" spans="1:3" ht="12.75">
      <c r="A108" s="3">
        <f>A105+1</f>
        <v>39</v>
      </c>
      <c r="B108" s="4">
        <f>-A61</f>
        <v>-19</v>
      </c>
      <c r="C108" s="1" t="s">
        <v>131</v>
      </c>
    </row>
    <row r="109" spans="1:3" ht="12.75">
      <c r="A109" s="3"/>
      <c r="B109" s="4"/>
      <c r="C109" s="1" t="s">
        <v>11</v>
      </c>
    </row>
    <row r="110" spans="1:3" ht="12.75">
      <c r="A110" s="3"/>
      <c r="B110" s="4"/>
      <c r="C110" s="1" t="s">
        <v>62</v>
      </c>
    </row>
    <row r="111" spans="1:3" ht="12.75">
      <c r="A111" s="3">
        <f>A108+1</f>
        <v>40</v>
      </c>
      <c r="B111" s="4">
        <f>-A64</f>
        <v>-20</v>
      </c>
      <c r="C111" s="1" t="s">
        <v>44</v>
      </c>
    </row>
    <row r="112" spans="1:3" ht="12.75">
      <c r="A112" s="3">
        <f>A111+1</f>
        <v>41</v>
      </c>
      <c r="B112" s="4">
        <f>-A71</f>
        <v>-23</v>
      </c>
      <c r="C112" s="1" t="s">
        <v>28</v>
      </c>
    </row>
    <row r="113" spans="1:3" ht="12.75">
      <c r="A113" s="3">
        <f>A112+1</f>
        <v>42</v>
      </c>
      <c r="B113" s="4">
        <f>-A71</f>
        <v>-23</v>
      </c>
      <c r="C113" s="1" t="s">
        <v>82</v>
      </c>
    </row>
    <row r="114" spans="1:3" ht="12.75">
      <c r="A114" s="3"/>
      <c r="B114" s="4"/>
      <c r="C114" s="1" t="s">
        <v>11</v>
      </c>
    </row>
    <row r="115" spans="1:3" ht="12.75">
      <c r="A115" s="3"/>
      <c r="B115" s="4"/>
      <c r="C115" s="1" t="s">
        <v>83</v>
      </c>
    </row>
    <row r="116" spans="1:3" ht="12.75">
      <c r="A116" s="3">
        <f>A113+1</f>
        <v>43</v>
      </c>
      <c r="B116" s="4">
        <f>-A71</f>
        <v>-23</v>
      </c>
      <c r="C116" s="1" t="s">
        <v>29</v>
      </c>
    </row>
    <row r="117" spans="1:3" ht="12.75">
      <c r="A117" s="3">
        <f>A116+1</f>
        <v>44</v>
      </c>
      <c r="B117" s="4">
        <f>-A71</f>
        <v>-23</v>
      </c>
      <c r="C117" s="1" t="s">
        <v>30</v>
      </c>
    </row>
    <row r="118" spans="1:3" ht="12.75">
      <c r="A118" s="3">
        <f>A117+1</f>
        <v>45</v>
      </c>
      <c r="B118" s="4">
        <f>-A76</f>
        <v>-25</v>
      </c>
      <c r="C118" s="1" t="s">
        <v>31</v>
      </c>
    </row>
    <row r="119" spans="1:3" ht="12.75">
      <c r="A119" s="3">
        <f>A118+1</f>
        <v>46</v>
      </c>
      <c r="B119" s="4">
        <f>-A76</f>
        <v>-25</v>
      </c>
      <c r="C119" s="1" t="s">
        <v>53</v>
      </c>
    </row>
    <row r="120" spans="1:3" ht="12.75">
      <c r="A120" s="3">
        <f>A119+1</f>
        <v>47</v>
      </c>
      <c r="B120" s="4">
        <f>-A76</f>
        <v>-25</v>
      </c>
      <c r="C120" s="1" t="s">
        <v>54</v>
      </c>
    </row>
    <row r="121" spans="1:2" ht="12.75">
      <c r="A121" s="3"/>
      <c r="B121" s="4"/>
    </row>
    <row r="122" spans="1:3" ht="12.75">
      <c r="A122" s="3"/>
      <c r="B122" s="4"/>
      <c r="C122" s="1" t="s">
        <v>429</v>
      </c>
    </row>
    <row r="123" spans="1:2" ht="12.75">
      <c r="A123" s="3"/>
      <c r="B123" s="4"/>
    </row>
    <row r="124" spans="1:3" ht="12.75">
      <c r="A124" s="3">
        <f>A120+1</f>
        <v>48</v>
      </c>
      <c r="B124" s="4">
        <f>-A87</f>
        <v>-30</v>
      </c>
      <c r="C124" s="1" t="s">
        <v>47</v>
      </c>
    </row>
    <row r="125" spans="1:3" ht="12.75">
      <c r="A125" s="3">
        <f>A124+1</f>
        <v>49</v>
      </c>
      <c r="B125" s="4">
        <f>-A87</f>
        <v>-30</v>
      </c>
      <c r="C125" s="1" t="s">
        <v>76</v>
      </c>
    </row>
    <row r="126" spans="1:3" ht="12.75">
      <c r="A126" s="3"/>
      <c r="B126" s="4"/>
      <c r="C126" s="1" t="s">
        <v>11</v>
      </c>
    </row>
    <row r="127" spans="1:3" ht="12.75">
      <c r="A127" s="3"/>
      <c r="B127" s="4"/>
      <c r="C127" s="1" t="s">
        <v>77</v>
      </c>
    </row>
    <row r="128" spans="1:3" ht="12.75">
      <c r="A128" s="3">
        <f>A125+1</f>
        <v>50</v>
      </c>
      <c r="B128" s="4">
        <f>-A87</f>
        <v>-30</v>
      </c>
      <c r="C128" s="1" t="s">
        <v>278</v>
      </c>
    </row>
    <row r="129" spans="1:3" ht="12.75">
      <c r="A129" s="3"/>
      <c r="B129" s="4"/>
      <c r="C129" s="1" t="s">
        <v>11</v>
      </c>
    </row>
    <row r="130" spans="1:3" ht="12.75">
      <c r="A130" s="3"/>
      <c r="B130" s="4"/>
      <c r="C130" s="1" t="s">
        <v>279</v>
      </c>
    </row>
    <row r="131" spans="1:3" ht="12.75">
      <c r="A131" s="3">
        <f>A128+1</f>
        <v>51</v>
      </c>
      <c r="B131" s="4">
        <f>-A89</f>
        <v>-31</v>
      </c>
      <c r="C131" s="1" t="s">
        <v>109</v>
      </c>
    </row>
    <row r="132" spans="1:3" ht="12.75">
      <c r="A132" s="3"/>
      <c r="B132" s="4"/>
      <c r="C132" s="1" t="s">
        <v>11</v>
      </c>
    </row>
    <row r="133" spans="1:3" ht="12.75">
      <c r="A133" s="3"/>
      <c r="B133" s="4"/>
      <c r="C133" s="1" t="s">
        <v>88</v>
      </c>
    </row>
    <row r="134" spans="1:3" ht="12.75">
      <c r="A134" s="3"/>
      <c r="B134" s="4"/>
      <c r="C134" s="1" t="s">
        <v>89</v>
      </c>
    </row>
    <row r="135" spans="1:3" ht="12.75">
      <c r="A135" s="3">
        <f>A131+1</f>
        <v>52</v>
      </c>
      <c r="B135" s="4">
        <f>-A89</f>
        <v>-31</v>
      </c>
      <c r="C135" s="1" t="s">
        <v>282</v>
      </c>
    </row>
    <row r="136" spans="1:3" ht="12.75">
      <c r="A136" s="3"/>
      <c r="B136" s="4"/>
      <c r="C136" s="1" t="s">
        <v>283</v>
      </c>
    </row>
    <row r="137" spans="1:3" ht="12.75">
      <c r="A137" s="3">
        <f>A135+1</f>
        <v>53</v>
      </c>
      <c r="B137" s="4">
        <f>-A89</f>
        <v>-31</v>
      </c>
      <c r="C137" s="1" t="s">
        <v>112</v>
      </c>
    </row>
    <row r="138" spans="1:3" ht="12.75">
      <c r="A138" s="3"/>
      <c r="B138" s="4"/>
      <c r="C138" s="1" t="s">
        <v>11</v>
      </c>
    </row>
    <row r="139" spans="1:3" ht="12.75">
      <c r="A139" s="3"/>
      <c r="B139" s="4"/>
      <c r="C139" s="1" t="s">
        <v>231</v>
      </c>
    </row>
    <row r="140" spans="1:3" ht="12.75">
      <c r="A140" s="3">
        <f>A137+1</f>
        <v>54</v>
      </c>
      <c r="B140" s="4">
        <f>-A89</f>
        <v>-31</v>
      </c>
      <c r="C140" s="1" t="s">
        <v>73</v>
      </c>
    </row>
    <row r="141" spans="1:3" ht="12.75">
      <c r="A141" s="3">
        <f>A140+1</f>
        <v>55</v>
      </c>
      <c r="B141" s="4">
        <f>-A92</f>
        <v>-32</v>
      </c>
      <c r="C141" s="1" t="s">
        <v>252</v>
      </c>
    </row>
    <row r="142" spans="1:3" ht="12.75">
      <c r="A142" s="3"/>
      <c r="B142" s="4"/>
      <c r="C142" s="1" t="s">
        <v>253</v>
      </c>
    </row>
    <row r="143" spans="1:3" ht="12.75">
      <c r="A143" s="3">
        <f>A141+1</f>
        <v>56</v>
      </c>
      <c r="B143" s="4">
        <f>-A92</f>
        <v>-32</v>
      </c>
      <c r="C143" s="1" t="s">
        <v>372</v>
      </c>
    </row>
    <row r="144" spans="1:3" ht="12.75">
      <c r="A144" s="3"/>
      <c r="B144" s="4"/>
      <c r="C144" s="1" t="s">
        <v>11</v>
      </c>
    </row>
    <row r="145" spans="1:3" ht="12.75">
      <c r="A145" s="3"/>
      <c r="B145" s="4"/>
      <c r="C145" s="1" t="s">
        <v>201</v>
      </c>
    </row>
    <row r="146" spans="1:3" ht="12.75">
      <c r="A146" s="3">
        <f>A143+1</f>
        <v>57</v>
      </c>
      <c r="B146" s="4">
        <f>-A92</f>
        <v>-32</v>
      </c>
      <c r="C146" s="1" t="s">
        <v>75</v>
      </c>
    </row>
    <row r="147" spans="1:3" ht="12.75">
      <c r="A147" s="3">
        <f>A146+1</f>
        <v>58</v>
      </c>
      <c r="B147" s="4">
        <f>-A98</f>
        <v>-36</v>
      </c>
      <c r="C147" s="1" t="s">
        <v>259</v>
      </c>
    </row>
    <row r="148" spans="1:3" ht="12.75">
      <c r="A148" s="3"/>
      <c r="B148" s="4"/>
      <c r="C148" s="1" t="s">
        <v>256</v>
      </c>
    </row>
    <row r="149" spans="1:3" ht="12.75">
      <c r="A149" s="3"/>
      <c r="B149" s="4"/>
      <c r="C149" s="1" t="s">
        <v>258</v>
      </c>
    </row>
    <row r="150" spans="1:3" ht="12.75">
      <c r="A150" s="3">
        <f>A147+1</f>
        <v>59</v>
      </c>
      <c r="B150" s="4">
        <f>-A98</f>
        <v>-36</v>
      </c>
      <c r="C150" s="1" t="s">
        <v>104</v>
      </c>
    </row>
    <row r="151" spans="1:3" ht="12.75">
      <c r="A151" s="3"/>
      <c r="B151" s="4"/>
      <c r="C151" s="1" t="s">
        <v>11</v>
      </c>
    </row>
    <row r="152" spans="1:3" ht="12.75">
      <c r="A152" s="3"/>
      <c r="B152" s="4"/>
      <c r="C152" s="1" t="s">
        <v>66</v>
      </c>
    </row>
    <row r="153" spans="1:3" ht="12.75">
      <c r="A153" s="3">
        <f>A150+1</f>
        <v>60</v>
      </c>
      <c r="B153" s="4">
        <f>-A102</f>
        <v>-37</v>
      </c>
      <c r="C153" s="1" t="s">
        <v>70</v>
      </c>
    </row>
    <row r="154" spans="1:3" ht="12.75">
      <c r="A154" s="3"/>
      <c r="B154" s="4"/>
      <c r="C154" s="1" t="s">
        <v>299</v>
      </c>
    </row>
    <row r="155" spans="1:3" ht="12.75">
      <c r="A155" s="3">
        <f>A153+1</f>
        <v>61</v>
      </c>
      <c r="B155" s="4">
        <f>-A105</f>
        <v>-38</v>
      </c>
      <c r="C155" s="1" t="s">
        <v>260</v>
      </c>
    </row>
    <row r="156" spans="1:3" ht="12.75">
      <c r="A156" s="3"/>
      <c r="B156" s="4"/>
      <c r="C156" s="1" t="s">
        <v>261</v>
      </c>
    </row>
    <row r="157" spans="1:3" ht="12.75">
      <c r="A157" s="3">
        <f>A155+1</f>
        <v>62</v>
      </c>
      <c r="B157" s="4">
        <f>-A105</f>
        <v>-38</v>
      </c>
      <c r="C157" s="1" t="s">
        <v>59</v>
      </c>
    </row>
    <row r="158" spans="1:3" ht="12.75">
      <c r="A158" s="3">
        <f>A157+1</f>
        <v>63</v>
      </c>
      <c r="B158" s="4">
        <f>-A105</f>
        <v>-38</v>
      </c>
      <c r="C158" s="1" t="s">
        <v>60</v>
      </c>
    </row>
    <row r="159" spans="1:3" ht="12.75">
      <c r="A159" s="3">
        <f>A158+1</f>
        <v>64</v>
      </c>
      <c r="B159" s="4">
        <f>-A105</f>
        <v>-38</v>
      </c>
      <c r="C159" s="1" t="s">
        <v>61</v>
      </c>
    </row>
    <row r="160" spans="1:3" ht="12.75">
      <c r="A160" s="3">
        <f>A159+1</f>
        <v>65</v>
      </c>
      <c r="B160" s="4">
        <f>-A105</f>
        <v>-38</v>
      </c>
      <c r="C160" s="1" t="s">
        <v>101</v>
      </c>
    </row>
    <row r="161" spans="1:3" ht="12.75">
      <c r="A161" s="3"/>
      <c r="B161" s="4"/>
      <c r="C161" s="1" t="s">
        <v>11</v>
      </c>
    </row>
    <row r="162" spans="1:3" ht="12.75">
      <c r="A162" s="3"/>
      <c r="B162" s="4"/>
      <c r="C162" s="1" t="s">
        <v>237</v>
      </c>
    </row>
    <row r="163" spans="1:3" ht="12.75">
      <c r="A163" s="3"/>
      <c r="B163" s="4"/>
      <c r="C163" s="1" t="s">
        <v>316</v>
      </c>
    </row>
    <row r="164" spans="1:3" ht="12.75">
      <c r="A164" s="3">
        <f>A160+1</f>
        <v>66</v>
      </c>
      <c r="B164" s="4">
        <f>-A105</f>
        <v>-38</v>
      </c>
      <c r="C164" s="1" t="s">
        <v>216</v>
      </c>
    </row>
    <row r="165" spans="1:3" ht="12.75">
      <c r="A165" s="3"/>
      <c r="B165" s="4"/>
      <c r="C165" s="1" t="s">
        <v>217</v>
      </c>
    </row>
    <row r="166" spans="1:3" ht="12.75">
      <c r="A166" s="3">
        <f>A164+1</f>
        <v>67</v>
      </c>
      <c r="B166" s="4">
        <f>-A108</f>
        <v>-39</v>
      </c>
      <c r="C166" s="1" t="s">
        <v>63</v>
      </c>
    </row>
    <row r="167" spans="1:3" ht="12.75">
      <c r="A167" s="3">
        <f>A166+1</f>
        <v>68</v>
      </c>
      <c r="B167" s="4">
        <f>-A108</f>
        <v>-39</v>
      </c>
      <c r="C167" s="1" t="s">
        <v>64</v>
      </c>
    </row>
    <row r="168" spans="1:3" ht="12.75">
      <c r="A168" s="3">
        <f>A167+1</f>
        <v>69</v>
      </c>
      <c r="B168" s="4">
        <f>-A108</f>
        <v>-39</v>
      </c>
      <c r="C168" s="1" t="s">
        <v>102</v>
      </c>
    </row>
    <row r="169" spans="1:3" ht="12.75">
      <c r="A169" s="3">
        <f>A168+1</f>
        <v>70</v>
      </c>
      <c r="B169" s="4">
        <f>-A108</f>
        <v>-39</v>
      </c>
      <c r="C169" s="1" t="s">
        <v>132</v>
      </c>
    </row>
    <row r="170" spans="1:3" ht="12.75">
      <c r="A170" s="3"/>
      <c r="B170" s="4"/>
      <c r="C170" s="1" t="s">
        <v>11</v>
      </c>
    </row>
    <row r="171" spans="1:3" ht="12.75">
      <c r="A171" s="3"/>
      <c r="B171" s="4"/>
      <c r="C171" s="1" t="s">
        <v>388</v>
      </c>
    </row>
    <row r="172" spans="1:3" ht="12.75">
      <c r="A172" s="3">
        <f>A169+1</f>
        <v>71</v>
      </c>
      <c r="B172" s="4">
        <f>-A113</f>
        <v>-42</v>
      </c>
      <c r="C172" s="1" t="s">
        <v>277</v>
      </c>
    </row>
    <row r="173" spans="1:3" ht="12.75">
      <c r="A173" s="3"/>
      <c r="B173" s="4"/>
      <c r="C173" s="1" t="s">
        <v>276</v>
      </c>
    </row>
    <row r="174" spans="1:3" ht="12.75">
      <c r="A174" s="3">
        <f>A172+1</f>
        <v>72</v>
      </c>
      <c r="B174" s="4">
        <f>-A113</f>
        <v>-42</v>
      </c>
      <c r="C174" s="1" t="s">
        <v>105</v>
      </c>
    </row>
    <row r="175" spans="1:3" ht="12.75">
      <c r="A175" s="3"/>
      <c r="B175" s="4"/>
      <c r="C175" s="1" t="s">
        <v>11</v>
      </c>
    </row>
    <row r="176" spans="1:3" ht="12.75">
      <c r="A176" s="3"/>
      <c r="B176" s="4"/>
      <c r="C176" s="1" t="s">
        <v>202</v>
      </c>
    </row>
    <row r="177" spans="1:3" ht="12.75">
      <c r="A177" s="3">
        <f>A174+1</f>
        <v>73</v>
      </c>
      <c r="B177" s="4">
        <f>-A113</f>
        <v>-42</v>
      </c>
      <c r="C177" s="1" t="s">
        <v>84</v>
      </c>
    </row>
    <row r="178" spans="1:3" ht="12.75">
      <c r="A178" s="3">
        <f>A177+1</f>
        <v>74</v>
      </c>
      <c r="B178" s="4">
        <f>-A113</f>
        <v>-42</v>
      </c>
      <c r="C178" s="1" t="s">
        <v>86</v>
      </c>
    </row>
    <row r="179" spans="1:3" ht="12.75">
      <c r="A179" s="3"/>
      <c r="B179" s="4"/>
      <c r="C179" s="1" t="s">
        <v>11</v>
      </c>
    </row>
    <row r="180" spans="1:3" ht="12.75">
      <c r="A180" s="3"/>
      <c r="B180" s="4"/>
      <c r="C180" s="1" t="s">
        <v>1</v>
      </c>
    </row>
    <row r="181" spans="1:3" ht="12.75">
      <c r="A181" s="3">
        <f>A178+1</f>
        <v>75</v>
      </c>
      <c r="B181" s="4">
        <f>-A113</f>
        <v>-42</v>
      </c>
      <c r="C181" s="1" t="s">
        <v>85</v>
      </c>
    </row>
    <row r="183" ht="12.75">
      <c r="C183" s="1" t="s">
        <v>430</v>
      </c>
    </row>
    <row r="185" spans="1:3" ht="12.75">
      <c r="A185" s="3">
        <f>A181+1</f>
        <v>76</v>
      </c>
      <c r="B185" s="4">
        <f>-A125</f>
        <v>-49</v>
      </c>
      <c r="C185" s="1" t="s">
        <v>122</v>
      </c>
    </row>
    <row r="186" spans="1:3" ht="12.75">
      <c r="A186" s="3"/>
      <c r="B186" s="4"/>
      <c r="C186" s="1" t="s">
        <v>11</v>
      </c>
    </row>
    <row r="187" spans="1:3" ht="12.75">
      <c r="A187" s="3"/>
      <c r="B187" s="4"/>
      <c r="C187" s="1" t="s">
        <v>226</v>
      </c>
    </row>
    <row r="188" spans="1:3" ht="12.75">
      <c r="A188" s="3">
        <f>A185+1</f>
        <v>77</v>
      </c>
      <c r="B188" s="4">
        <f>-A125</f>
        <v>-49</v>
      </c>
      <c r="C188" s="1" t="s">
        <v>126</v>
      </c>
    </row>
    <row r="189" spans="1:3" ht="12.75">
      <c r="A189" s="3"/>
      <c r="B189" s="4"/>
      <c r="C189" s="1" t="s">
        <v>11</v>
      </c>
    </row>
    <row r="190" spans="1:3" ht="12.75">
      <c r="A190" s="3"/>
      <c r="B190" s="4"/>
      <c r="C190" s="1" t="s">
        <v>93</v>
      </c>
    </row>
    <row r="191" spans="1:3" ht="12.75">
      <c r="A191" s="3"/>
      <c r="B191" s="4"/>
      <c r="C191" s="1" t="s">
        <v>94</v>
      </c>
    </row>
    <row r="192" spans="1:3" ht="12.75">
      <c r="A192" s="3"/>
      <c r="B192" s="4"/>
      <c r="C192" s="1" t="s">
        <v>415</v>
      </c>
    </row>
    <row r="193" spans="1:3" ht="12.75">
      <c r="A193" s="3">
        <f>A188+1</f>
        <v>78</v>
      </c>
      <c r="B193" s="4">
        <f>-A128</f>
        <v>-50</v>
      </c>
      <c r="C193" s="1" t="s">
        <v>280</v>
      </c>
    </row>
    <row r="194" spans="1:3" ht="12.75">
      <c r="A194" s="3"/>
      <c r="B194" s="4"/>
      <c r="C194" s="1" t="s">
        <v>281</v>
      </c>
    </row>
    <row r="195" spans="1:3" ht="12.75">
      <c r="A195" s="3">
        <f>A193+1</f>
        <v>79</v>
      </c>
      <c r="B195" s="4">
        <f>-A128</f>
        <v>-50</v>
      </c>
      <c r="C195" s="1" t="s">
        <v>128</v>
      </c>
    </row>
    <row r="196" spans="1:3" ht="12.75">
      <c r="A196" s="3"/>
      <c r="B196" s="4"/>
      <c r="C196" s="1" t="s">
        <v>11</v>
      </c>
    </row>
    <row r="197" spans="1:3" ht="12.75">
      <c r="A197" s="3"/>
      <c r="B197" s="4"/>
      <c r="C197" s="1" t="s">
        <v>413</v>
      </c>
    </row>
    <row r="198" spans="1:3" ht="12.75">
      <c r="A198" s="3">
        <f>A195+1</f>
        <v>80</v>
      </c>
      <c r="B198" s="4">
        <f>-A131</f>
        <v>-51</v>
      </c>
      <c r="C198" s="1" t="s">
        <v>72</v>
      </c>
    </row>
    <row r="199" spans="1:3" ht="12.75">
      <c r="A199" s="3">
        <f>A198+1</f>
        <v>81</v>
      </c>
      <c r="B199" s="4">
        <f>-A131</f>
        <v>-51</v>
      </c>
      <c r="C199" s="1" t="s">
        <v>110</v>
      </c>
    </row>
    <row r="200" spans="1:3" ht="12.75">
      <c r="A200" s="3"/>
      <c r="B200" s="4"/>
      <c r="C200" s="1" t="s">
        <v>11</v>
      </c>
    </row>
    <row r="201" spans="1:3" ht="12.75">
      <c r="A201" s="3"/>
      <c r="B201" s="4"/>
      <c r="C201" s="1" t="s">
        <v>111</v>
      </c>
    </row>
    <row r="202" spans="1:3" ht="12.75">
      <c r="A202" s="3">
        <f>A199+1</f>
        <v>82</v>
      </c>
      <c r="B202" s="4">
        <f>-A137</f>
        <v>-53</v>
      </c>
      <c r="C202" s="1" t="s">
        <v>113</v>
      </c>
    </row>
    <row r="203" spans="1:3" ht="12.75">
      <c r="A203" s="3"/>
      <c r="B203" s="4"/>
      <c r="C203" s="1" t="s">
        <v>11</v>
      </c>
    </row>
    <row r="204" spans="1:3" ht="12.75">
      <c r="A204" s="3"/>
      <c r="B204" s="4"/>
      <c r="C204" s="1" t="s">
        <v>114</v>
      </c>
    </row>
    <row r="205" spans="1:3" ht="12.75">
      <c r="A205" s="3">
        <f>A202+1</f>
        <v>83</v>
      </c>
      <c r="B205" s="4">
        <f>-A137</f>
        <v>-53</v>
      </c>
      <c r="C205" s="1" t="s">
        <v>90</v>
      </c>
    </row>
    <row r="206" spans="1:3" ht="12.75">
      <c r="A206" s="3"/>
      <c r="B206" s="4"/>
      <c r="C206" s="1" t="s">
        <v>91</v>
      </c>
    </row>
    <row r="207" spans="1:3" ht="12.75">
      <c r="A207" s="3">
        <f>A205+1</f>
        <v>84</v>
      </c>
      <c r="B207" s="4">
        <f>-A137</f>
        <v>-53</v>
      </c>
      <c r="C207" s="1" t="s">
        <v>116</v>
      </c>
    </row>
    <row r="208" spans="1:3" ht="12.75">
      <c r="A208" s="3"/>
      <c r="B208" s="4"/>
      <c r="C208" s="1" t="s">
        <v>11</v>
      </c>
    </row>
    <row r="209" spans="1:16" ht="12.75">
      <c r="A209" s="3"/>
      <c r="B209" s="4"/>
      <c r="C209" s="1" t="s">
        <v>117</v>
      </c>
      <c r="P209" s="1" t="s">
        <v>221</v>
      </c>
    </row>
    <row r="210" spans="1:3" ht="12.75">
      <c r="A210" s="3">
        <f>A207+1</f>
        <v>85</v>
      </c>
      <c r="B210" s="4">
        <f>-A143</f>
        <v>-56</v>
      </c>
      <c r="C210" s="1" t="s">
        <v>119</v>
      </c>
    </row>
    <row r="211" spans="1:3" ht="12.75">
      <c r="A211" s="3"/>
      <c r="B211" s="4"/>
      <c r="C211" s="1" t="s">
        <v>11</v>
      </c>
    </row>
    <row r="212" spans="1:3" ht="12.75">
      <c r="A212" s="3"/>
      <c r="B212" s="4"/>
      <c r="C212" s="1" t="s">
        <v>120</v>
      </c>
    </row>
    <row r="213" spans="1:3" ht="12.75">
      <c r="A213" s="3">
        <f>A210+1</f>
        <v>86</v>
      </c>
      <c r="B213" s="4">
        <f>-A143</f>
        <v>-56</v>
      </c>
      <c r="C213" s="1" t="s">
        <v>356</v>
      </c>
    </row>
    <row r="214" spans="1:3" ht="12.75">
      <c r="A214" s="3"/>
      <c r="B214" s="4"/>
      <c r="C214" s="1" t="s">
        <v>442</v>
      </c>
    </row>
    <row r="215" spans="1:3" ht="12.75">
      <c r="A215" s="3"/>
      <c r="B215" s="4"/>
      <c r="C215" s="1" t="s">
        <v>243</v>
      </c>
    </row>
    <row r="216" spans="1:3" ht="12.75">
      <c r="A216" s="3">
        <f>A213+1</f>
        <v>87</v>
      </c>
      <c r="B216" s="4">
        <f>-A143</f>
        <v>-56</v>
      </c>
      <c r="C216" s="1" t="s">
        <v>293</v>
      </c>
    </row>
    <row r="217" spans="1:3" ht="12.75">
      <c r="A217" s="3"/>
      <c r="B217" s="4"/>
      <c r="C217" s="1" t="s">
        <v>11</v>
      </c>
    </row>
    <row r="218" spans="1:3" ht="12.75">
      <c r="A218" s="3"/>
      <c r="B218" s="4"/>
      <c r="C218" s="1" t="s">
        <v>294</v>
      </c>
    </row>
    <row r="219" spans="1:3" ht="12.75">
      <c r="A219" s="3"/>
      <c r="B219" s="4"/>
      <c r="C219" s="1" t="s">
        <v>295</v>
      </c>
    </row>
    <row r="220" spans="1:3" ht="12.75">
      <c r="A220" s="3">
        <f>A216+1</f>
        <v>88</v>
      </c>
      <c r="B220" s="4">
        <f>-A147</f>
        <v>-58</v>
      </c>
      <c r="C220" s="1" t="s">
        <v>257</v>
      </c>
    </row>
    <row r="221" spans="1:3" ht="12.75">
      <c r="A221" s="3"/>
      <c r="B221" s="4"/>
      <c r="C221" s="1" t="s">
        <v>188</v>
      </c>
    </row>
    <row r="222" spans="1:3" ht="12.75">
      <c r="A222" s="3">
        <f>A220+1</f>
        <v>89</v>
      </c>
      <c r="B222" s="4">
        <f>-A150</f>
        <v>-59</v>
      </c>
      <c r="C222" s="1" t="s">
        <v>67</v>
      </c>
    </row>
    <row r="223" spans="1:3" ht="12.75">
      <c r="A223" s="3">
        <f>A222+1</f>
        <v>90</v>
      </c>
      <c r="B223" s="4">
        <f>-A150</f>
        <v>-59</v>
      </c>
      <c r="C223" s="1" t="s">
        <v>373</v>
      </c>
    </row>
    <row r="224" spans="1:3" ht="12.75">
      <c r="A224" s="3"/>
      <c r="B224" s="4"/>
      <c r="C224" s="1" t="s">
        <v>11</v>
      </c>
    </row>
    <row r="225" spans="1:3" ht="12.75">
      <c r="A225" s="3"/>
      <c r="B225" s="4"/>
      <c r="C225" s="1" t="s">
        <v>133</v>
      </c>
    </row>
    <row r="226" spans="1:3" ht="12.75">
      <c r="A226" s="3">
        <f>A223+1</f>
        <v>91</v>
      </c>
      <c r="B226" s="4">
        <f>-A150</f>
        <v>-59</v>
      </c>
      <c r="C226" s="1" t="s">
        <v>387</v>
      </c>
    </row>
    <row r="227" spans="1:3" ht="12.75">
      <c r="A227" s="3"/>
      <c r="B227" s="4"/>
      <c r="C227" s="1" t="s">
        <v>11</v>
      </c>
    </row>
    <row r="228" spans="1:3" ht="12.75">
      <c r="A228" s="3"/>
      <c r="B228" s="4"/>
      <c r="C228" s="1" t="s">
        <v>292</v>
      </c>
    </row>
    <row r="229" spans="1:3" ht="12.75">
      <c r="A229" s="3"/>
      <c r="B229" s="4"/>
      <c r="C229" s="1" t="s">
        <v>134</v>
      </c>
    </row>
    <row r="230" spans="1:3" ht="12.75">
      <c r="A230" s="3">
        <f>A226+1</f>
        <v>92</v>
      </c>
      <c r="B230" s="4">
        <f>-A150</f>
        <v>-59</v>
      </c>
      <c r="C230" s="1" t="s">
        <v>262</v>
      </c>
    </row>
    <row r="231" spans="1:3" ht="12.75">
      <c r="A231" s="3"/>
      <c r="B231" s="4"/>
      <c r="C231" s="1" t="s">
        <v>263</v>
      </c>
    </row>
    <row r="232" spans="1:3" ht="12.75">
      <c r="A232" s="3">
        <f>A230+1</f>
        <v>93</v>
      </c>
      <c r="B232" s="4">
        <f>-A150</f>
        <v>-59</v>
      </c>
      <c r="C232" s="1" t="s">
        <v>121</v>
      </c>
    </row>
    <row r="233" spans="1:3" ht="12.75">
      <c r="A233" s="3">
        <f>A232+1</f>
        <v>94</v>
      </c>
      <c r="B233" s="4">
        <f>-A160</f>
        <v>-65</v>
      </c>
      <c r="C233" s="1" t="s">
        <v>232</v>
      </c>
    </row>
    <row r="234" spans="1:3" ht="12.75">
      <c r="A234" s="3"/>
      <c r="B234" s="4"/>
      <c r="C234" s="1" t="s">
        <v>233</v>
      </c>
    </row>
    <row r="235" spans="1:3" ht="12.75">
      <c r="A235" s="3">
        <f>A233+1</f>
        <v>95</v>
      </c>
      <c r="B235" s="4">
        <f>-A160</f>
        <v>-65</v>
      </c>
      <c r="C235" s="1" t="s">
        <v>234</v>
      </c>
    </row>
    <row r="236" spans="1:3" ht="12.75">
      <c r="A236" s="3"/>
      <c r="B236" s="4"/>
      <c r="C236" s="1" t="s">
        <v>11</v>
      </c>
    </row>
    <row r="237" spans="1:3" ht="12.75">
      <c r="A237" s="3"/>
      <c r="B237" s="4"/>
      <c r="C237" s="1" t="s">
        <v>235</v>
      </c>
    </row>
    <row r="238" spans="1:3" ht="12.75">
      <c r="A238" s="3">
        <f>A235+1</f>
        <v>96</v>
      </c>
      <c r="B238" s="4">
        <f>-A169</f>
        <v>-70</v>
      </c>
      <c r="C238" s="1" t="s">
        <v>207</v>
      </c>
    </row>
    <row r="239" spans="1:3" ht="12.75">
      <c r="A239" s="3"/>
      <c r="B239" s="4"/>
      <c r="C239" s="1" t="s">
        <v>209</v>
      </c>
    </row>
    <row r="240" spans="1:3" ht="12.75">
      <c r="A240" s="3"/>
      <c r="B240" s="4"/>
      <c r="C240" s="1" t="s">
        <v>208</v>
      </c>
    </row>
    <row r="241" spans="1:3" ht="12.75">
      <c r="A241" s="3">
        <f>A238+1</f>
        <v>97</v>
      </c>
      <c r="B241" s="4">
        <f>-A169</f>
        <v>-70</v>
      </c>
      <c r="C241" s="1" t="s">
        <v>308</v>
      </c>
    </row>
    <row r="242" spans="1:3" ht="12.75">
      <c r="A242" s="3"/>
      <c r="B242" s="4"/>
      <c r="C242" s="1" t="s">
        <v>309</v>
      </c>
    </row>
    <row r="243" spans="1:3" ht="12.75">
      <c r="A243" s="3">
        <f>A241+1</f>
        <v>98</v>
      </c>
      <c r="B243" s="4">
        <f>-A169</f>
        <v>-70</v>
      </c>
      <c r="C243" s="1" t="s">
        <v>214</v>
      </c>
    </row>
    <row r="244" spans="1:3" ht="12.75">
      <c r="A244" s="3"/>
      <c r="B244" s="4"/>
      <c r="C244" s="1" t="s">
        <v>215</v>
      </c>
    </row>
    <row r="245" spans="1:3" ht="12.75">
      <c r="A245" s="3">
        <f>A243+1</f>
        <v>99</v>
      </c>
      <c r="B245" s="4">
        <f>-A169</f>
        <v>-70</v>
      </c>
      <c r="C245" s="1" t="s">
        <v>385</v>
      </c>
    </row>
    <row r="246" spans="1:3" ht="12.75">
      <c r="A246" s="3"/>
      <c r="B246" s="4"/>
      <c r="C246" s="1" t="s">
        <v>11</v>
      </c>
    </row>
    <row r="247" spans="1:3" ht="12.75">
      <c r="A247" s="3"/>
      <c r="B247" s="4"/>
      <c r="C247" s="1" t="s">
        <v>386</v>
      </c>
    </row>
    <row r="248" spans="1:3" ht="12.75">
      <c r="A248" s="3">
        <f>A245+1</f>
        <v>100</v>
      </c>
      <c r="B248" s="4">
        <f>-A178</f>
        <v>-74</v>
      </c>
      <c r="C248" s="1" t="s">
        <v>324</v>
      </c>
    </row>
    <row r="249" spans="1:3" ht="12.75">
      <c r="A249" s="3"/>
      <c r="B249" s="4"/>
      <c r="C249" s="1" t="s">
        <v>11</v>
      </c>
    </row>
    <row r="250" spans="1:3" ht="12.75">
      <c r="A250" s="3"/>
      <c r="B250" s="4"/>
      <c r="C250" s="1" t="s">
        <v>325</v>
      </c>
    </row>
    <row r="251" spans="1:3" ht="12.75">
      <c r="A251" s="3">
        <f>A248+1</f>
        <v>101</v>
      </c>
      <c r="B251" s="4">
        <f>-A178</f>
        <v>-74</v>
      </c>
      <c r="C251" s="1" t="s">
        <v>106</v>
      </c>
    </row>
    <row r="252" spans="1:3" ht="12.75">
      <c r="A252" s="3"/>
      <c r="B252" s="4"/>
      <c r="C252" s="1" t="s">
        <v>11</v>
      </c>
    </row>
    <row r="253" spans="1:3" ht="12.75">
      <c r="A253" s="3"/>
      <c r="B253" s="4"/>
      <c r="C253" s="1" t="s">
        <v>107</v>
      </c>
    </row>
    <row r="254" spans="1:3" ht="12.75">
      <c r="A254" s="3">
        <f>A251+1</f>
        <v>102</v>
      </c>
      <c r="B254" s="4">
        <f>-A178</f>
        <v>-74</v>
      </c>
      <c r="C254" s="1" t="s">
        <v>218</v>
      </c>
    </row>
    <row r="255" spans="1:3" ht="12.75">
      <c r="A255" s="3"/>
      <c r="B255" s="4"/>
      <c r="C255" s="1" t="s">
        <v>219</v>
      </c>
    </row>
    <row r="256" spans="1:3" ht="12.75">
      <c r="A256" s="3"/>
      <c r="B256" s="4"/>
      <c r="C256" s="1" t="s">
        <v>220</v>
      </c>
    </row>
    <row r="257" spans="1:2" ht="12.75">
      <c r="A257" s="3"/>
      <c r="B257" s="4"/>
    </row>
    <row r="258" spans="1:3" ht="12.75">
      <c r="A258" s="3"/>
      <c r="B258" s="4"/>
      <c r="C258" s="1" t="s">
        <v>431</v>
      </c>
    </row>
    <row r="259" spans="1:2" ht="12.75">
      <c r="A259" s="3"/>
      <c r="B259" s="4"/>
    </row>
    <row r="260" spans="1:3" ht="12.75">
      <c r="A260" s="3">
        <f>A254+1</f>
        <v>103</v>
      </c>
      <c r="B260" s="4">
        <f>-A185</f>
        <v>-76</v>
      </c>
      <c r="C260" s="1" t="s">
        <v>136</v>
      </c>
    </row>
    <row r="261" spans="1:3" ht="12.75">
      <c r="A261" s="3"/>
      <c r="B261" s="4"/>
      <c r="C261" s="1" t="s">
        <v>11</v>
      </c>
    </row>
    <row r="262" spans="1:3" ht="12.75">
      <c r="A262" s="3"/>
      <c r="B262" s="4"/>
      <c r="C262" s="1" t="s">
        <v>336</v>
      </c>
    </row>
    <row r="263" spans="1:3" ht="12.75">
      <c r="A263" s="3"/>
      <c r="B263" s="4"/>
      <c r="C263" s="1" t="s">
        <v>335</v>
      </c>
    </row>
    <row r="264" spans="1:3" ht="12.75">
      <c r="A264" s="3">
        <f>A260+1</f>
        <v>104</v>
      </c>
      <c r="B264" s="4">
        <f>-A185</f>
        <v>-76</v>
      </c>
      <c r="C264" s="1" t="s">
        <v>137</v>
      </c>
    </row>
    <row r="265" spans="1:3" ht="12.75">
      <c r="A265" s="3">
        <f>A264+1</f>
        <v>105</v>
      </c>
      <c r="B265" s="4">
        <f>-A185</f>
        <v>-76</v>
      </c>
      <c r="C265" s="1" t="s">
        <v>272</v>
      </c>
    </row>
    <row r="266" spans="1:3" ht="12.75">
      <c r="A266" s="3"/>
      <c r="B266" s="4"/>
      <c r="C266" s="1" t="s">
        <v>11</v>
      </c>
    </row>
    <row r="267" spans="1:3" ht="12.75">
      <c r="A267" s="3"/>
      <c r="B267" s="4"/>
      <c r="C267" s="1" t="s">
        <v>138</v>
      </c>
    </row>
    <row r="268" spans="1:3" ht="12.75">
      <c r="A268" s="3"/>
      <c r="B268" s="4"/>
      <c r="C268" s="1" t="s">
        <v>438</v>
      </c>
    </row>
    <row r="269" spans="1:3" ht="12.75">
      <c r="A269" s="3"/>
      <c r="B269" s="4"/>
      <c r="C269" s="1" t="s">
        <v>366</v>
      </c>
    </row>
    <row r="270" spans="1:3" ht="12.75">
      <c r="A270" s="3">
        <f>A265+1</f>
        <v>106</v>
      </c>
      <c r="B270" s="4">
        <f>-A185</f>
        <v>-76</v>
      </c>
      <c r="C270" s="1" t="s">
        <v>342</v>
      </c>
    </row>
    <row r="271" spans="1:3" ht="12.75">
      <c r="A271" s="3"/>
      <c r="B271" s="4"/>
      <c r="C271" s="1" t="s">
        <v>11</v>
      </c>
    </row>
    <row r="272" spans="1:3" ht="12.75">
      <c r="A272" s="3"/>
      <c r="B272" s="4"/>
      <c r="C272" s="1" t="s">
        <v>343</v>
      </c>
    </row>
    <row r="273" spans="1:3" ht="12.75">
      <c r="A273" s="3">
        <f>A270+1</f>
        <v>107</v>
      </c>
      <c r="B273" s="4">
        <f>-A185</f>
        <v>-76</v>
      </c>
      <c r="C273" s="1" t="s">
        <v>206</v>
      </c>
    </row>
    <row r="274" spans="1:3" ht="12.75">
      <c r="A274" s="3"/>
      <c r="B274" s="4"/>
      <c r="C274" s="1" t="s">
        <v>205</v>
      </c>
    </row>
    <row r="275" spans="1:3" ht="12.75">
      <c r="A275" s="3">
        <f>A273+1</f>
        <v>108</v>
      </c>
      <c r="B275" s="4">
        <f>-A185</f>
        <v>-76</v>
      </c>
      <c r="C275" s="1" t="s">
        <v>437</v>
      </c>
    </row>
    <row r="276" spans="1:3" ht="12.75">
      <c r="A276" s="3">
        <f>A275+1</f>
        <v>109</v>
      </c>
      <c r="B276" s="4">
        <f>-A185</f>
        <v>-76</v>
      </c>
      <c r="C276" s="1" t="s">
        <v>92</v>
      </c>
    </row>
    <row r="277" spans="1:3" ht="12.75">
      <c r="A277" s="3">
        <f>A276+1</f>
        <v>110</v>
      </c>
      <c r="B277" s="4">
        <f>-A188</f>
        <v>-77</v>
      </c>
      <c r="C277" s="1" t="s">
        <v>401</v>
      </c>
    </row>
    <row r="278" spans="1:3" ht="12.75">
      <c r="A278" s="3"/>
      <c r="B278" s="4"/>
      <c r="C278" s="1" t="s">
        <v>402</v>
      </c>
    </row>
    <row r="279" spans="1:3" ht="12.75">
      <c r="A279" s="3">
        <f>A277+1</f>
        <v>111</v>
      </c>
      <c r="B279" s="4">
        <f>-A188</f>
        <v>-77</v>
      </c>
      <c r="C279" s="1" t="s">
        <v>318</v>
      </c>
    </row>
    <row r="280" spans="1:3" ht="12.75">
      <c r="A280" s="3"/>
      <c r="B280" s="4"/>
      <c r="C280" s="1" t="s">
        <v>317</v>
      </c>
    </row>
    <row r="281" spans="1:3" ht="12.75">
      <c r="A281" s="3">
        <f>A279+1</f>
        <v>112</v>
      </c>
      <c r="B281" s="4">
        <f>-A188</f>
        <v>-77</v>
      </c>
      <c r="C281" s="1" t="s">
        <v>127</v>
      </c>
    </row>
    <row r="282" spans="1:3" ht="12.75">
      <c r="A282" s="3"/>
      <c r="B282" s="4"/>
      <c r="C282" s="1" t="s">
        <v>11</v>
      </c>
    </row>
    <row r="283" spans="1:3" ht="12.75">
      <c r="A283" s="3"/>
      <c r="B283" s="4"/>
      <c r="C283" s="1" t="s">
        <v>212</v>
      </c>
    </row>
    <row r="284" spans="1:3" ht="12.75">
      <c r="A284" s="3"/>
      <c r="B284" s="4"/>
      <c r="C284" s="1" t="s">
        <v>289</v>
      </c>
    </row>
    <row r="285" spans="1:3" ht="12.75">
      <c r="A285" s="3">
        <f>A281+1</f>
        <v>113</v>
      </c>
      <c r="B285" s="4">
        <f>-A188</f>
        <v>-77</v>
      </c>
      <c r="C285" s="1" t="s">
        <v>95</v>
      </c>
    </row>
    <row r="286" spans="1:3" ht="12.75">
      <c r="A286" s="3">
        <f>A285+1</f>
        <v>114</v>
      </c>
      <c r="B286" s="4">
        <f>-A188</f>
        <v>-77</v>
      </c>
      <c r="C286" s="1" t="s">
        <v>314</v>
      </c>
    </row>
    <row r="287" spans="1:3" ht="12.75">
      <c r="A287" s="3"/>
      <c r="B287" s="4"/>
      <c r="C287" s="1" t="s">
        <v>11</v>
      </c>
    </row>
    <row r="288" spans="1:3" ht="12.75">
      <c r="A288" s="3"/>
      <c r="B288" s="4"/>
      <c r="C288" s="1" t="s">
        <v>443</v>
      </c>
    </row>
    <row r="289" spans="1:3" ht="12.75">
      <c r="A289" s="3"/>
      <c r="B289" s="4"/>
      <c r="C289" s="1" t="s">
        <v>368</v>
      </c>
    </row>
    <row r="290" spans="1:3" ht="12.75">
      <c r="A290" s="3">
        <f>A286+1</f>
        <v>115</v>
      </c>
      <c r="B290" s="4">
        <f>-A195</f>
        <v>-79</v>
      </c>
      <c r="C290" s="1" t="s">
        <v>96</v>
      </c>
    </row>
    <row r="291" spans="1:3" ht="12.75">
      <c r="A291" s="3">
        <f aca="true" t="shared" si="0" ref="A291:A300">A290+1</f>
        <v>116</v>
      </c>
      <c r="B291" s="4">
        <f>-A195</f>
        <v>-79</v>
      </c>
      <c r="C291" s="1" t="s">
        <v>97</v>
      </c>
    </row>
    <row r="292" spans="1:3" ht="12.75">
      <c r="A292" s="3">
        <f t="shared" si="0"/>
        <v>117</v>
      </c>
      <c r="B292" s="4">
        <f>-A195</f>
        <v>-79</v>
      </c>
      <c r="C292" s="1" t="s">
        <v>98</v>
      </c>
    </row>
    <row r="293" spans="1:3" ht="12.75">
      <c r="A293" s="3">
        <f t="shared" si="0"/>
        <v>118</v>
      </c>
      <c r="B293" s="4">
        <f>-A195</f>
        <v>-79</v>
      </c>
      <c r="C293" s="1" t="s">
        <v>129</v>
      </c>
    </row>
    <row r="294" spans="1:3" ht="12.75">
      <c r="A294" s="3">
        <f t="shared" si="0"/>
        <v>119</v>
      </c>
      <c r="B294" s="4">
        <f>-A195</f>
        <v>-79</v>
      </c>
      <c r="C294" s="1" t="s">
        <v>99</v>
      </c>
    </row>
    <row r="295" spans="1:3" ht="12.75">
      <c r="A295" s="3">
        <f t="shared" si="0"/>
        <v>120</v>
      </c>
      <c r="B295" s="4">
        <f>-A195</f>
        <v>-79</v>
      </c>
      <c r="C295" s="1" t="s">
        <v>414</v>
      </c>
    </row>
    <row r="296" spans="1:3" ht="12.75">
      <c r="A296" s="3"/>
      <c r="B296" s="4"/>
      <c r="C296" s="1" t="s">
        <v>11</v>
      </c>
    </row>
    <row r="297" spans="1:3" ht="12.75">
      <c r="A297" s="3"/>
      <c r="B297" s="4"/>
      <c r="C297" s="1" t="s">
        <v>1</v>
      </c>
    </row>
    <row r="298" spans="1:3" ht="12.75">
      <c r="A298" s="3">
        <f>A295+1</f>
        <v>121</v>
      </c>
      <c r="B298" s="4">
        <f>-A195</f>
        <v>-79</v>
      </c>
      <c r="C298" s="1" t="s">
        <v>130</v>
      </c>
    </row>
    <row r="299" spans="1:3" ht="12.75">
      <c r="A299" s="3">
        <f t="shared" si="0"/>
        <v>122</v>
      </c>
      <c r="B299" s="4">
        <f>-A199</f>
        <v>-81</v>
      </c>
      <c r="C299" s="1" t="s">
        <v>151</v>
      </c>
    </row>
    <row r="300" spans="1:3" ht="12.75">
      <c r="A300" s="3">
        <f t="shared" si="0"/>
        <v>123</v>
      </c>
      <c r="B300" s="4">
        <f>-A199</f>
        <v>-81</v>
      </c>
      <c r="C300" s="1" t="s">
        <v>204</v>
      </c>
    </row>
    <row r="301" spans="1:3" ht="12.75">
      <c r="A301" s="3"/>
      <c r="B301" s="4"/>
      <c r="C301" s="1" t="s">
        <v>203</v>
      </c>
    </row>
    <row r="302" spans="1:3" ht="12.75">
      <c r="A302" s="3">
        <f>A300+1</f>
        <v>124</v>
      </c>
      <c r="B302" s="4">
        <f>-A199</f>
        <v>-81</v>
      </c>
      <c r="C302" s="1" t="s">
        <v>254</v>
      </c>
    </row>
    <row r="303" spans="1:3" ht="12.75">
      <c r="A303" s="3"/>
      <c r="B303" s="4"/>
      <c r="C303" s="1" t="s">
        <v>255</v>
      </c>
    </row>
    <row r="304" spans="1:3" ht="12.75">
      <c r="A304" s="3">
        <f>A302+1</f>
        <v>125</v>
      </c>
      <c r="B304" s="4">
        <f>-A199</f>
        <v>-81</v>
      </c>
      <c r="C304" s="1" t="s">
        <v>350</v>
      </c>
    </row>
    <row r="305" spans="1:3" ht="12.75">
      <c r="A305" s="3"/>
      <c r="B305" s="4"/>
      <c r="C305" s="1" t="s">
        <v>351</v>
      </c>
    </row>
    <row r="306" spans="1:3" ht="12.75">
      <c r="A306" s="3">
        <f>A304+1</f>
        <v>126</v>
      </c>
      <c r="B306" s="4">
        <f>-A202</f>
        <v>-82</v>
      </c>
      <c r="C306" s="1" t="s">
        <v>340</v>
      </c>
    </row>
    <row r="307" spans="1:3" ht="12.75">
      <c r="A307" s="3"/>
      <c r="B307" s="4"/>
      <c r="C307" s="1" t="s">
        <v>11</v>
      </c>
    </row>
    <row r="308" spans="1:3" ht="12.75">
      <c r="A308" s="3"/>
      <c r="B308" s="4"/>
      <c r="C308" s="1" t="s">
        <v>341</v>
      </c>
    </row>
    <row r="309" spans="1:3" ht="12.75">
      <c r="A309" s="3">
        <f>A306+1</f>
        <v>127</v>
      </c>
      <c r="B309" s="4">
        <f>-A202</f>
        <v>-82</v>
      </c>
      <c r="C309" s="1" t="s">
        <v>339</v>
      </c>
    </row>
    <row r="310" spans="1:3" ht="12.75">
      <c r="A310" s="3"/>
      <c r="B310" s="4"/>
      <c r="C310" s="1" t="s">
        <v>11</v>
      </c>
    </row>
    <row r="311" spans="1:3" ht="12.75">
      <c r="A311" s="3"/>
      <c r="B311" s="4"/>
      <c r="C311" s="1" t="s">
        <v>346</v>
      </c>
    </row>
    <row r="312" spans="1:3" ht="12.75">
      <c r="A312" s="3"/>
      <c r="B312" s="4"/>
      <c r="C312" s="1" t="s">
        <v>189</v>
      </c>
    </row>
    <row r="313" spans="1:3" ht="12.75">
      <c r="A313" s="3">
        <f>A309+1</f>
        <v>128</v>
      </c>
      <c r="B313" s="4">
        <f>-A202</f>
        <v>-82</v>
      </c>
      <c r="C313" s="1" t="s">
        <v>377</v>
      </c>
    </row>
    <row r="314" spans="1:3" ht="12.75">
      <c r="A314" s="3"/>
      <c r="B314" s="4"/>
      <c r="C314" s="1" t="s">
        <v>11</v>
      </c>
    </row>
    <row r="315" spans="1:3" ht="12.75">
      <c r="A315" s="3"/>
      <c r="B315" s="4"/>
      <c r="C315" s="1" t="s">
        <v>378</v>
      </c>
    </row>
    <row r="316" spans="1:3" ht="12.75">
      <c r="A316" s="3">
        <f>A313+1</f>
        <v>129</v>
      </c>
      <c r="B316" s="4">
        <f>-A207</f>
        <v>-84</v>
      </c>
      <c r="C316" s="1" t="s">
        <v>193</v>
      </c>
    </row>
    <row r="317" spans="1:3" ht="12.75">
      <c r="A317" s="3"/>
      <c r="B317" s="4"/>
      <c r="C317" s="1" t="s">
        <v>11</v>
      </c>
    </row>
    <row r="318" spans="1:3" ht="12.75">
      <c r="A318" s="3"/>
      <c r="B318" s="4"/>
      <c r="C318" s="1" t="s">
        <v>349</v>
      </c>
    </row>
    <row r="319" spans="1:3" ht="12.75">
      <c r="A319" s="3"/>
      <c r="B319" s="4"/>
      <c r="C319" s="1" t="s">
        <v>194</v>
      </c>
    </row>
    <row r="320" spans="1:3" ht="12.75">
      <c r="A320" s="3">
        <f>A316+1</f>
        <v>130</v>
      </c>
      <c r="B320" s="4">
        <f>-A207</f>
        <v>-84</v>
      </c>
      <c r="C320" s="1" t="s">
        <v>273</v>
      </c>
    </row>
    <row r="321" spans="1:3" ht="12.75">
      <c r="A321" s="3"/>
      <c r="B321" s="4"/>
      <c r="C321" s="1" t="s">
        <v>274</v>
      </c>
    </row>
    <row r="322" spans="1:3" ht="12.75">
      <c r="A322" s="3"/>
      <c r="B322" s="4"/>
      <c r="C322" s="1" t="s">
        <v>275</v>
      </c>
    </row>
    <row r="323" spans="1:3" ht="12.75">
      <c r="A323" s="3">
        <f>A320+1</f>
        <v>131</v>
      </c>
      <c r="B323" s="4">
        <f>-A210</f>
        <v>-85</v>
      </c>
      <c r="C323" s="1" t="s">
        <v>300</v>
      </c>
    </row>
    <row r="324" spans="1:3" ht="12.75">
      <c r="A324" s="3"/>
      <c r="B324" s="4"/>
      <c r="C324" s="1" t="s">
        <v>301</v>
      </c>
    </row>
    <row r="325" spans="1:3" ht="12.75">
      <c r="A325" s="3">
        <f>A323+1</f>
        <v>132</v>
      </c>
      <c r="B325" s="4">
        <f>-A210</f>
        <v>-85</v>
      </c>
      <c r="C325" s="1" t="s">
        <v>365</v>
      </c>
    </row>
    <row r="326" spans="1:3" ht="12.75">
      <c r="A326" s="3"/>
      <c r="B326" s="4"/>
      <c r="C326" s="1" t="s">
        <v>11</v>
      </c>
    </row>
    <row r="327" spans="1:3" ht="12.75">
      <c r="A327" s="3"/>
      <c r="B327" s="4"/>
      <c r="C327" s="1" t="s">
        <v>198</v>
      </c>
    </row>
    <row r="328" spans="1:3" ht="12.75">
      <c r="A328" s="3"/>
      <c r="B328" s="4"/>
      <c r="C328" s="1" t="s">
        <v>213</v>
      </c>
    </row>
    <row r="329" spans="1:3" ht="12.75">
      <c r="A329" s="3">
        <f>A325+1</f>
        <v>133</v>
      </c>
      <c r="B329" s="4">
        <f>-A210</f>
        <v>-85</v>
      </c>
      <c r="C329" s="1" t="s">
        <v>362</v>
      </c>
    </row>
    <row r="330" spans="1:3" ht="12.75">
      <c r="A330" s="3"/>
      <c r="B330" s="4"/>
      <c r="C330" s="1" t="s">
        <v>11</v>
      </c>
    </row>
    <row r="331" spans="1:3" ht="12.75">
      <c r="A331" s="3"/>
      <c r="B331" s="4"/>
      <c r="C331" s="1" t="s">
        <v>363</v>
      </c>
    </row>
    <row r="332" spans="1:3" ht="12.75">
      <c r="A332" s="3">
        <f>A329+1</f>
        <v>134</v>
      </c>
      <c r="B332" s="4">
        <f>-A210</f>
        <v>-85</v>
      </c>
      <c r="C332" s="1" t="s">
        <v>229</v>
      </c>
    </row>
    <row r="333" spans="1:3" ht="12.75">
      <c r="A333" s="3"/>
      <c r="B333" s="4"/>
      <c r="C333" s="1" t="s">
        <v>230</v>
      </c>
    </row>
    <row r="334" spans="1:3" ht="12.75">
      <c r="A334" s="3">
        <f>A332+1</f>
        <v>135</v>
      </c>
      <c r="B334" s="4">
        <f>-A213</f>
        <v>-86</v>
      </c>
      <c r="C334" s="1" t="s">
        <v>152</v>
      </c>
    </row>
    <row r="335" spans="1:3" ht="12.75">
      <c r="A335" s="3"/>
      <c r="B335" s="4"/>
      <c r="C335" s="1" t="s">
        <v>11</v>
      </c>
    </row>
    <row r="336" spans="1:3" ht="12.75">
      <c r="A336" s="3"/>
      <c r="B336" s="4"/>
      <c r="C336" s="1" t="s">
        <v>369</v>
      </c>
    </row>
    <row r="337" spans="1:3" ht="12.75">
      <c r="A337" s="3">
        <f>A334+1</f>
        <v>136</v>
      </c>
      <c r="B337" s="4">
        <f>-A213</f>
        <v>-86</v>
      </c>
      <c r="C337" s="1" t="s">
        <v>153</v>
      </c>
    </row>
    <row r="338" spans="1:3" ht="12.75">
      <c r="A338" s="3">
        <f>A337+1</f>
        <v>137</v>
      </c>
      <c r="B338" s="4">
        <f>-A213</f>
        <v>-86</v>
      </c>
      <c r="C338" s="1" t="s">
        <v>154</v>
      </c>
    </row>
    <row r="339" spans="1:3" ht="12.75">
      <c r="A339" s="3">
        <f>A338+1</f>
        <v>138</v>
      </c>
      <c r="B339" s="4">
        <f>-A216</f>
        <v>-87</v>
      </c>
      <c r="C339" s="1" t="s">
        <v>155</v>
      </c>
    </row>
    <row r="340" spans="1:3" ht="12.75">
      <c r="A340" s="3">
        <f>A339+1</f>
        <v>139</v>
      </c>
      <c r="B340" s="4">
        <f>-A216</f>
        <v>-87</v>
      </c>
      <c r="C340" s="1" t="s">
        <v>156</v>
      </c>
    </row>
    <row r="341" spans="1:3" ht="12.75">
      <c r="A341" s="3">
        <f>A340+1</f>
        <v>140</v>
      </c>
      <c r="B341" s="4">
        <f>-A223</f>
        <v>-90</v>
      </c>
      <c r="C341" s="1" t="s">
        <v>381</v>
      </c>
    </row>
    <row r="342" spans="1:3" ht="12.75">
      <c r="A342" s="3"/>
      <c r="B342" s="4"/>
      <c r="C342" s="1" t="s">
        <v>11</v>
      </c>
    </row>
    <row r="343" spans="1:3" ht="12.75">
      <c r="A343" s="3"/>
      <c r="B343" s="4"/>
      <c r="C343" s="1" t="s">
        <v>345</v>
      </c>
    </row>
    <row r="344" spans="1:3" ht="12.75">
      <c r="A344" s="3"/>
      <c r="B344" s="4"/>
      <c r="C344" s="1" t="s">
        <v>380</v>
      </c>
    </row>
    <row r="345" spans="1:3" ht="12.75">
      <c r="A345" s="3">
        <f>A341+1</f>
        <v>141</v>
      </c>
      <c r="B345" s="4">
        <f>-A223</f>
        <v>-90</v>
      </c>
      <c r="C345" s="1" t="s">
        <v>383</v>
      </c>
    </row>
    <row r="346" spans="1:3" ht="12.75">
      <c r="A346" s="3"/>
      <c r="B346" s="4"/>
      <c r="C346" s="1" t="s">
        <v>384</v>
      </c>
    </row>
    <row r="347" spans="1:3" ht="12.75">
      <c r="A347" s="3">
        <f>A345+1</f>
        <v>142</v>
      </c>
      <c r="B347" s="4">
        <f>-A223</f>
        <v>-90</v>
      </c>
      <c r="C347" s="1" t="s">
        <v>266</v>
      </c>
    </row>
    <row r="348" spans="1:3" ht="12.75">
      <c r="A348" s="3"/>
      <c r="B348" s="4"/>
      <c r="C348" s="1" t="s">
        <v>267</v>
      </c>
    </row>
    <row r="349" spans="1:3" ht="12.75">
      <c r="A349" s="3">
        <f>A347+1</f>
        <v>143</v>
      </c>
      <c r="B349" s="4">
        <f>-A223</f>
        <v>-90</v>
      </c>
      <c r="C349" s="1" t="s">
        <v>210</v>
      </c>
    </row>
    <row r="350" spans="1:3" ht="12.75">
      <c r="A350" s="3"/>
      <c r="B350" s="4"/>
      <c r="C350" s="1" t="s">
        <v>211</v>
      </c>
    </row>
    <row r="351" spans="1:3" ht="12.75">
      <c r="A351" s="3">
        <f>A349+1</f>
        <v>144</v>
      </c>
      <c r="B351" s="4">
        <f>-A223</f>
        <v>-90</v>
      </c>
      <c r="C351" s="1" t="s">
        <v>327</v>
      </c>
    </row>
    <row r="352" spans="1:3" ht="12.75">
      <c r="A352" s="3"/>
      <c r="B352" s="4"/>
      <c r="C352" s="1" t="s">
        <v>328</v>
      </c>
    </row>
    <row r="353" spans="1:3" ht="12.75">
      <c r="A353" s="3">
        <f>A351+1</f>
        <v>145</v>
      </c>
      <c r="B353" s="4">
        <f>-A226</f>
        <v>-91</v>
      </c>
      <c r="C353" s="1" t="s">
        <v>436</v>
      </c>
    </row>
    <row r="354" spans="1:3" ht="12.75">
      <c r="A354" s="3"/>
      <c r="B354" s="4"/>
      <c r="C354" s="1" t="s">
        <v>11</v>
      </c>
    </row>
    <row r="355" spans="1:3" ht="12.75">
      <c r="A355" s="3"/>
      <c r="B355" s="4"/>
      <c r="C355" s="1" t="s">
        <v>332</v>
      </c>
    </row>
    <row r="356" spans="1:3" ht="12.75">
      <c r="A356" s="3">
        <f>A353+1</f>
        <v>146</v>
      </c>
      <c r="B356" s="4">
        <f>-A226</f>
        <v>-91</v>
      </c>
      <c r="C356" s="1" t="s">
        <v>135</v>
      </c>
    </row>
    <row r="357" spans="1:3" ht="12.75">
      <c r="A357" s="3">
        <f>A356+1</f>
        <v>147</v>
      </c>
      <c r="B357" s="4">
        <f>-A226</f>
        <v>-91</v>
      </c>
      <c r="C357" s="1" t="s">
        <v>183</v>
      </c>
    </row>
    <row r="358" spans="1:3" ht="12.75">
      <c r="A358" s="3"/>
      <c r="B358" s="4"/>
      <c r="C358" s="1" t="s">
        <v>184</v>
      </c>
    </row>
    <row r="359" spans="1:3" ht="12.75">
      <c r="A359" s="3">
        <f>A357+1</f>
        <v>148</v>
      </c>
      <c r="B359" s="4">
        <f>-A226</f>
        <v>-91</v>
      </c>
      <c r="C359" s="1" t="s">
        <v>389</v>
      </c>
    </row>
    <row r="360" spans="1:3" ht="12.75">
      <c r="A360" s="3"/>
      <c r="B360" s="4"/>
      <c r="C360" s="1" t="s">
        <v>11</v>
      </c>
    </row>
    <row r="361" spans="1:3" ht="12.75">
      <c r="A361" s="3"/>
      <c r="B361" s="4"/>
      <c r="C361" s="1" t="s">
        <v>390</v>
      </c>
    </row>
    <row r="362" spans="1:3" ht="12.75">
      <c r="A362" s="3">
        <f>A359+1</f>
        <v>149</v>
      </c>
      <c r="B362" s="4">
        <f>-A226</f>
        <v>-91</v>
      </c>
      <c r="C362" s="1" t="s">
        <v>297</v>
      </c>
    </row>
    <row r="363" spans="1:3" ht="12.75">
      <c r="A363" s="3"/>
      <c r="B363" s="4"/>
      <c r="C363" s="1" t="s">
        <v>11</v>
      </c>
    </row>
    <row r="364" spans="1:3" ht="12.75">
      <c r="A364" s="3"/>
      <c r="B364" s="4"/>
      <c r="C364" s="1" t="s">
        <v>298</v>
      </c>
    </row>
    <row r="365" spans="1:3" ht="12.75">
      <c r="A365" s="3">
        <f>A362+1</f>
        <v>150</v>
      </c>
      <c r="B365" s="4">
        <f>-A235</f>
        <v>-95</v>
      </c>
      <c r="C365" s="1" t="s">
        <v>236</v>
      </c>
    </row>
    <row r="366" spans="1:3" ht="12.75">
      <c r="A366" s="3">
        <f>A365+1</f>
        <v>151</v>
      </c>
      <c r="B366" s="4">
        <f>-A245</f>
        <v>-99</v>
      </c>
      <c r="C366" s="1" t="s">
        <v>310</v>
      </c>
    </row>
    <row r="367" spans="1:3" ht="12.75">
      <c r="A367" s="3"/>
      <c r="B367" s="4"/>
      <c r="C367" s="1" t="s">
        <v>11</v>
      </c>
    </row>
    <row r="368" spans="1:3" ht="12.75">
      <c r="A368" s="3"/>
      <c r="B368" s="4"/>
      <c r="C368" s="1" t="s">
        <v>311</v>
      </c>
    </row>
    <row r="369" spans="1:3" ht="12.75">
      <c r="A369" s="3">
        <f>A366+1</f>
        <v>152</v>
      </c>
      <c r="B369" s="4">
        <f>-A245</f>
        <v>-99</v>
      </c>
      <c r="C369" s="1" t="s">
        <v>268</v>
      </c>
    </row>
    <row r="370" ht="12.75">
      <c r="C370" s="1" t="s">
        <v>11</v>
      </c>
    </row>
    <row r="371" spans="1:3" ht="12.75">
      <c r="A371" s="3"/>
      <c r="B371" s="4"/>
      <c r="C371" s="1" t="s">
        <v>269</v>
      </c>
    </row>
    <row r="372" spans="1:3" ht="12.75">
      <c r="A372" s="3">
        <f>A369+1</f>
        <v>153</v>
      </c>
      <c r="B372" s="4">
        <f>-A245</f>
        <v>-99</v>
      </c>
      <c r="C372" s="1" t="s">
        <v>394</v>
      </c>
    </row>
    <row r="373" spans="1:3" ht="12.75">
      <c r="A373" s="3">
        <f>A372+1</f>
        <v>154</v>
      </c>
      <c r="B373" s="4">
        <f>-A245</f>
        <v>-99</v>
      </c>
      <c r="C373" s="1" t="s">
        <v>374</v>
      </c>
    </row>
    <row r="374" spans="1:3" ht="12.75">
      <c r="A374" s="3">
        <f>A373+1</f>
        <v>155</v>
      </c>
      <c r="B374" s="4">
        <f>-A245</f>
        <v>-99</v>
      </c>
      <c r="C374" s="1" t="s">
        <v>395</v>
      </c>
    </row>
    <row r="375" spans="1:3" ht="12.75">
      <c r="A375" s="3">
        <f>A374+1</f>
        <v>156</v>
      </c>
      <c r="B375" s="4">
        <f>-A245</f>
        <v>-99</v>
      </c>
      <c r="C375" s="1" t="s">
        <v>287</v>
      </c>
    </row>
    <row r="376" spans="1:3" ht="12.75">
      <c r="A376" s="3"/>
      <c r="B376" s="4"/>
      <c r="C376" s="1" t="s">
        <v>288</v>
      </c>
    </row>
    <row r="377" spans="1:3" ht="12.75">
      <c r="A377" s="3">
        <f>A375+1</f>
        <v>157</v>
      </c>
      <c r="B377" s="4">
        <f>-A251</f>
        <v>-101</v>
      </c>
      <c r="C377" s="1" t="s">
        <v>108</v>
      </c>
    </row>
    <row r="378" spans="1:3" ht="12.75">
      <c r="A378" s="3">
        <f>A377+1</f>
        <v>158</v>
      </c>
      <c r="B378" s="4">
        <f>-A251</f>
        <v>-101</v>
      </c>
      <c r="C378" s="1" t="s">
        <v>223</v>
      </c>
    </row>
    <row r="379" spans="1:3" ht="12.75">
      <c r="A379" s="3"/>
      <c r="B379" s="4"/>
      <c r="C379" s="1" t="s">
        <v>222</v>
      </c>
    </row>
    <row r="380" spans="1:3" ht="12.75">
      <c r="A380" s="3"/>
      <c r="B380" s="4"/>
      <c r="C380" s="1" t="s">
        <v>224</v>
      </c>
    </row>
    <row r="381" spans="1:3" ht="12.75">
      <c r="A381" s="3">
        <f>A378+1</f>
        <v>159</v>
      </c>
      <c r="B381" s="4">
        <f>-A251</f>
        <v>-101</v>
      </c>
      <c r="C381" s="1" t="s">
        <v>405</v>
      </c>
    </row>
    <row r="382" spans="1:3" ht="12.75">
      <c r="A382" s="3"/>
      <c r="B382" s="4"/>
      <c r="C382" s="1" t="s">
        <v>406</v>
      </c>
    </row>
    <row r="383" spans="1:2" ht="12.75">
      <c r="A383" s="3"/>
      <c r="B383" s="4"/>
    </row>
    <row r="384" spans="1:3" ht="12.75">
      <c r="A384" s="3"/>
      <c r="B384" s="4"/>
      <c r="C384" s="1" t="s">
        <v>432</v>
      </c>
    </row>
    <row r="385" spans="1:2" ht="12.75">
      <c r="A385" s="3"/>
      <c r="B385" s="4"/>
    </row>
    <row r="386" spans="1:3" ht="12.75">
      <c r="A386" s="3">
        <f>A381+1</f>
        <v>160</v>
      </c>
      <c r="B386" s="4">
        <f>-A260</f>
        <v>-103</v>
      </c>
      <c r="C386" s="1" t="s">
        <v>123</v>
      </c>
    </row>
    <row r="387" spans="1:3" ht="12.75">
      <c r="A387" s="3">
        <f>A386+1</f>
        <v>161</v>
      </c>
      <c r="B387" s="4">
        <f>-A260</f>
        <v>-103</v>
      </c>
      <c r="C387" s="1" t="s">
        <v>139</v>
      </c>
    </row>
    <row r="388" spans="1:3" ht="12.75">
      <c r="A388" s="3"/>
      <c r="B388" s="4"/>
      <c r="C388" s="1" t="s">
        <v>140</v>
      </c>
    </row>
    <row r="389" spans="1:3" ht="12.75">
      <c r="A389" s="3"/>
      <c r="B389" s="4"/>
      <c r="C389" s="1" t="s">
        <v>371</v>
      </c>
    </row>
    <row r="390" spans="1:3" ht="12.75">
      <c r="A390" s="3">
        <f>A387+1</f>
        <v>162</v>
      </c>
      <c r="B390" s="4">
        <f>-A260</f>
        <v>-103</v>
      </c>
      <c r="C390" s="1" t="s">
        <v>393</v>
      </c>
    </row>
    <row r="391" spans="1:3" ht="12.75">
      <c r="A391" s="3"/>
      <c r="B391" s="4"/>
      <c r="C391" s="1" t="s">
        <v>11</v>
      </c>
    </row>
    <row r="392" spans="1:3" ht="12.75">
      <c r="A392" s="3"/>
      <c r="B392" s="4"/>
      <c r="C392" s="1" t="s">
        <v>354</v>
      </c>
    </row>
    <row r="393" spans="1:3" ht="12.75">
      <c r="A393" s="3"/>
      <c r="B393" s="4"/>
      <c r="C393" s="1" t="s">
        <v>370</v>
      </c>
    </row>
    <row r="394" spans="1:3" ht="12.75">
      <c r="A394" s="3">
        <f>A390+1</f>
        <v>163</v>
      </c>
      <c r="B394" s="4">
        <f>-A260</f>
        <v>-103</v>
      </c>
      <c r="C394" s="1" t="s">
        <v>291</v>
      </c>
    </row>
    <row r="395" spans="1:3" ht="12.75">
      <c r="A395" s="3"/>
      <c r="B395" s="4"/>
      <c r="C395" s="1" t="s">
        <v>352</v>
      </c>
    </row>
    <row r="396" spans="1:3" ht="12.75">
      <c r="A396" s="3">
        <f>A394+1</f>
        <v>164</v>
      </c>
      <c r="B396" s="4">
        <f>-A260</f>
        <v>-103</v>
      </c>
      <c r="C396" s="1" t="s">
        <v>264</v>
      </c>
    </row>
    <row r="397" spans="1:3" ht="12.75">
      <c r="A397" s="3"/>
      <c r="B397" s="4"/>
      <c r="C397" s="1" t="s">
        <v>265</v>
      </c>
    </row>
    <row r="398" spans="1:3" ht="12.75">
      <c r="A398" s="3">
        <f>A396+1</f>
        <v>165</v>
      </c>
      <c r="B398" s="4">
        <f>-A260</f>
        <v>-103</v>
      </c>
      <c r="C398" s="1" t="s">
        <v>124</v>
      </c>
    </row>
    <row r="399" spans="1:3" ht="12.75">
      <c r="A399" s="3">
        <f>A398+1</f>
        <v>166</v>
      </c>
      <c r="B399" s="4">
        <f>-A260</f>
        <v>-103</v>
      </c>
      <c r="C399" s="1" t="s">
        <v>125</v>
      </c>
    </row>
    <row r="400" spans="1:3" ht="12.75">
      <c r="A400" s="3">
        <f>A399+1</f>
        <v>167</v>
      </c>
      <c r="B400" s="4">
        <f>-A260</f>
        <v>-103</v>
      </c>
      <c r="C400" s="1" t="s">
        <v>337</v>
      </c>
    </row>
    <row r="401" spans="1:3" ht="12.75">
      <c r="A401" s="3">
        <f>A400+1</f>
        <v>168</v>
      </c>
      <c r="B401" s="4">
        <f>-A260</f>
        <v>-103</v>
      </c>
      <c r="C401" s="1" t="s">
        <v>361</v>
      </c>
    </row>
    <row r="402" spans="1:3" ht="12.75">
      <c r="A402" s="3"/>
      <c r="B402" s="4"/>
      <c r="C402" s="1" t="s">
        <v>11</v>
      </c>
    </row>
    <row r="403" spans="1:3" ht="12.75">
      <c r="A403" s="3"/>
      <c r="B403" s="4"/>
      <c r="C403" s="1" t="s">
        <v>143</v>
      </c>
    </row>
    <row r="404" spans="1:3" ht="12.75">
      <c r="A404" s="3"/>
      <c r="B404" s="4"/>
      <c r="C404" s="1" t="s">
        <v>144</v>
      </c>
    </row>
    <row r="405" spans="1:3" ht="12.75">
      <c r="A405" s="3">
        <f>A401+1</f>
        <v>169</v>
      </c>
      <c r="B405" s="4">
        <f>-A265</f>
        <v>-105</v>
      </c>
      <c r="C405" s="1" t="s">
        <v>141</v>
      </c>
    </row>
    <row r="406" spans="1:3" ht="12.75">
      <c r="A406" s="3">
        <f>A405+1</f>
        <v>170</v>
      </c>
      <c r="B406" s="4">
        <f>-A265</f>
        <v>-105</v>
      </c>
      <c r="C406" s="1" t="s">
        <v>290</v>
      </c>
    </row>
    <row r="407" spans="1:3" ht="12.75">
      <c r="A407" s="3"/>
      <c r="B407" s="4"/>
      <c r="C407" s="1" t="s">
        <v>185</v>
      </c>
    </row>
    <row r="408" spans="1:3" ht="12.75">
      <c r="A408" s="3">
        <f>A406+1</f>
        <v>171</v>
      </c>
      <c r="B408" s="4">
        <f>-A265</f>
        <v>-105</v>
      </c>
      <c r="C408" s="1" t="s">
        <v>142</v>
      </c>
    </row>
    <row r="409" spans="1:3" ht="12.75">
      <c r="A409" s="3"/>
      <c r="B409" s="4"/>
      <c r="C409" s="1" t="s">
        <v>353</v>
      </c>
    </row>
    <row r="410" spans="1:3" ht="12.75">
      <c r="A410" s="3">
        <f>A408+1</f>
        <v>172</v>
      </c>
      <c r="B410" s="4">
        <f>-A265</f>
        <v>-105</v>
      </c>
      <c r="C410" s="1" t="s">
        <v>420</v>
      </c>
    </row>
    <row r="411" spans="1:3" ht="12.75">
      <c r="A411" s="3"/>
      <c r="B411" s="4"/>
      <c r="C411" s="1" t="s">
        <v>11</v>
      </c>
    </row>
    <row r="412" spans="1:3" ht="12.75">
      <c r="A412" s="3"/>
      <c r="B412" s="4"/>
      <c r="C412" s="1" t="s">
        <v>286</v>
      </c>
    </row>
    <row r="413" spans="1:3" ht="12.75">
      <c r="A413" s="3">
        <f>A410+1</f>
        <v>173</v>
      </c>
      <c r="B413" s="4">
        <f>-A265</f>
        <v>-105</v>
      </c>
      <c r="C413" s="1" t="s">
        <v>250</v>
      </c>
    </row>
    <row r="414" spans="1:3" ht="12.75">
      <c r="A414" s="3"/>
      <c r="B414" s="4"/>
      <c r="C414" s="1" t="s">
        <v>222</v>
      </c>
    </row>
    <row r="415" spans="1:3" ht="12.75">
      <c r="A415" s="3"/>
      <c r="B415" s="4"/>
      <c r="C415" s="1" t="s">
        <v>225</v>
      </c>
    </row>
    <row r="416" spans="1:3" ht="12.75">
      <c r="A416" s="3">
        <f>A413+1</f>
        <v>174</v>
      </c>
      <c r="B416" s="4">
        <f>-A265</f>
        <v>-105</v>
      </c>
      <c r="C416" s="1" t="s">
        <v>284</v>
      </c>
    </row>
    <row r="417" spans="1:3" ht="12.75">
      <c r="A417" s="3"/>
      <c r="B417" s="4"/>
      <c r="C417" s="1" t="s">
        <v>285</v>
      </c>
    </row>
    <row r="418" spans="1:3" ht="12.75">
      <c r="A418" s="3">
        <f>A416+1</f>
        <v>175</v>
      </c>
      <c r="B418" s="4">
        <f>-A265</f>
        <v>-105</v>
      </c>
      <c r="C418" s="1" t="s">
        <v>355</v>
      </c>
    </row>
    <row r="419" spans="1:3" ht="12.75">
      <c r="A419" s="3">
        <f>A418+1</f>
        <v>176</v>
      </c>
      <c r="B419" s="4">
        <f>-A265</f>
        <v>-105</v>
      </c>
      <c r="C419" s="1" t="s">
        <v>367</v>
      </c>
    </row>
    <row r="420" spans="1:3" ht="12.75">
      <c r="A420" s="3">
        <f>A419+1</f>
        <v>177</v>
      </c>
      <c r="B420" s="4">
        <f>-A265</f>
        <v>-105</v>
      </c>
      <c r="C420" s="1" t="s">
        <v>241</v>
      </c>
    </row>
    <row r="421" spans="1:3" ht="12.75">
      <c r="A421" s="3"/>
      <c r="B421" s="4"/>
      <c r="C421" s="1" t="s">
        <v>11</v>
      </c>
    </row>
    <row r="422" spans="1:3" ht="12.75">
      <c r="A422" s="3"/>
      <c r="B422" s="4"/>
      <c r="C422" s="1" t="s">
        <v>242</v>
      </c>
    </row>
    <row r="423" spans="1:3" ht="12.75">
      <c r="A423" s="3">
        <f>A420+1</f>
        <v>178</v>
      </c>
      <c r="B423" s="4">
        <f>-A265</f>
        <v>-105</v>
      </c>
      <c r="C423" s="1" t="s">
        <v>270</v>
      </c>
    </row>
    <row r="424" spans="1:3" ht="12.75">
      <c r="A424" s="3"/>
      <c r="B424" s="4"/>
      <c r="C424" s="1" t="s">
        <v>11</v>
      </c>
    </row>
    <row r="425" spans="1:3" ht="12.75">
      <c r="A425" s="3"/>
      <c r="B425" s="4"/>
      <c r="C425" s="1" t="s">
        <v>271</v>
      </c>
    </row>
    <row r="426" spans="1:3" ht="12.75">
      <c r="A426" s="3">
        <f>A423+1</f>
        <v>179</v>
      </c>
      <c r="B426" s="4">
        <f>-A270</f>
        <v>-106</v>
      </c>
      <c r="C426" s="1" t="s">
        <v>302</v>
      </c>
    </row>
    <row r="427" spans="1:3" ht="12.75">
      <c r="A427" s="3"/>
      <c r="B427" s="4"/>
      <c r="C427" s="1" t="s">
        <v>303</v>
      </c>
    </row>
    <row r="428" spans="1:3" ht="12.75">
      <c r="A428" s="3">
        <f>A426+1</f>
        <v>180</v>
      </c>
      <c r="B428" s="4">
        <f>-A270</f>
        <v>-106</v>
      </c>
      <c r="C428" s="1" t="s">
        <v>196</v>
      </c>
    </row>
    <row r="429" spans="1:3" ht="12.75">
      <c r="A429" s="3"/>
      <c r="B429" s="4"/>
      <c r="C429" s="1" t="s">
        <v>11</v>
      </c>
    </row>
    <row r="430" spans="1:3" ht="12.75">
      <c r="A430" s="3"/>
      <c r="B430" s="4"/>
      <c r="C430" s="1" t="s">
        <v>197</v>
      </c>
    </row>
    <row r="431" spans="1:3" ht="12.75">
      <c r="A431" s="3">
        <f>A428+1</f>
        <v>181</v>
      </c>
      <c r="B431" s="4">
        <f>-A270</f>
        <v>-106</v>
      </c>
      <c r="C431" s="1" t="s">
        <v>329</v>
      </c>
    </row>
    <row r="432" spans="1:3" ht="12.75">
      <c r="A432" s="3"/>
      <c r="B432" s="4"/>
      <c r="C432" s="1" t="s">
        <v>11</v>
      </c>
    </row>
    <row r="433" spans="1:3" ht="12.75">
      <c r="A433" s="3"/>
      <c r="B433" s="4"/>
      <c r="C433" s="1" t="s">
        <v>330</v>
      </c>
    </row>
    <row r="434" spans="1:3" ht="12.75">
      <c r="A434" s="3">
        <f>A431+1</f>
        <v>182</v>
      </c>
      <c r="B434" s="4">
        <f>-A286</f>
        <v>-114</v>
      </c>
      <c r="C434" s="1" t="s">
        <v>358</v>
      </c>
    </row>
    <row r="435" spans="1:3" ht="12.75">
      <c r="A435" s="3">
        <f>A434+1</f>
        <v>183</v>
      </c>
      <c r="B435" s="4">
        <f>-A286</f>
        <v>-114</v>
      </c>
      <c r="C435" s="1" t="s">
        <v>396</v>
      </c>
    </row>
    <row r="436" spans="1:3" ht="12.75">
      <c r="A436" s="3">
        <f>A435+1</f>
        <v>184</v>
      </c>
      <c r="B436" s="4">
        <f>-A286</f>
        <v>-114</v>
      </c>
      <c r="C436" s="1" t="s">
        <v>319</v>
      </c>
    </row>
    <row r="437" spans="1:3" ht="12.75">
      <c r="A437" s="3"/>
      <c r="B437" s="4"/>
      <c r="C437" s="1" t="s">
        <v>321</v>
      </c>
    </row>
    <row r="438" spans="1:3" ht="12.75">
      <c r="A438" s="3"/>
      <c r="B438" s="4"/>
      <c r="C438" s="1" t="s">
        <v>320</v>
      </c>
    </row>
    <row r="439" spans="1:3" ht="12.75">
      <c r="A439" s="3">
        <f>A436+1</f>
        <v>185</v>
      </c>
      <c r="B439" s="4">
        <f>-A286</f>
        <v>-114</v>
      </c>
      <c r="C439" s="1" t="s">
        <v>313</v>
      </c>
    </row>
    <row r="440" spans="1:3" ht="12.75">
      <c r="A440" s="3"/>
      <c r="B440" s="4"/>
      <c r="C440" s="1" t="s">
        <v>315</v>
      </c>
    </row>
    <row r="441" spans="1:3" ht="12.75">
      <c r="A441" s="3">
        <f>A439+1</f>
        <v>186</v>
      </c>
      <c r="B441" s="4">
        <f>-A286</f>
        <v>-114</v>
      </c>
      <c r="C441" s="1" t="s">
        <v>417</v>
      </c>
    </row>
    <row r="442" spans="1:3" ht="12.75">
      <c r="A442" s="3"/>
      <c r="B442" s="4"/>
      <c r="C442" s="1" t="s">
        <v>11</v>
      </c>
    </row>
    <row r="443" spans="1:3" ht="12.75">
      <c r="A443" s="3"/>
      <c r="B443" s="4"/>
      <c r="C443" s="1" t="s">
        <v>397</v>
      </c>
    </row>
    <row r="444" spans="1:3" ht="12.75">
      <c r="A444" s="3">
        <f>A441+1</f>
        <v>187</v>
      </c>
      <c r="B444" s="4">
        <f>-A295</f>
        <v>-120</v>
      </c>
      <c r="C444" s="1" t="s">
        <v>190</v>
      </c>
    </row>
    <row r="445" spans="1:3" ht="12.75">
      <c r="A445" s="3"/>
      <c r="B445" s="4"/>
      <c r="C445" s="1" t="s">
        <v>191</v>
      </c>
    </row>
    <row r="446" spans="1:3" ht="12.75">
      <c r="A446" s="3"/>
      <c r="B446" s="4"/>
      <c r="C446" s="1" t="s">
        <v>192</v>
      </c>
    </row>
    <row r="447" spans="1:3" ht="12.75">
      <c r="A447" s="3">
        <f>A444+1</f>
        <v>188</v>
      </c>
      <c r="B447" s="4">
        <f>-A306</f>
        <v>-126</v>
      </c>
      <c r="C447" s="1" t="s">
        <v>115</v>
      </c>
    </row>
    <row r="448" spans="1:3" ht="12.75">
      <c r="A448" s="3">
        <f>A447+1</f>
        <v>189</v>
      </c>
      <c r="B448" s="4">
        <f>-A309</f>
        <v>-127</v>
      </c>
      <c r="C448" s="1" t="s">
        <v>347</v>
      </c>
    </row>
    <row r="449" spans="1:3" ht="12.75">
      <c r="A449" s="3">
        <f>A448+1</f>
        <v>190</v>
      </c>
      <c r="B449" s="4">
        <f>-A313</f>
        <v>-128</v>
      </c>
      <c r="C449" s="1" t="s">
        <v>338</v>
      </c>
    </row>
    <row r="450" spans="1:3" ht="12.75">
      <c r="A450" s="3">
        <f>A449+1</f>
        <v>191</v>
      </c>
      <c r="B450" s="4">
        <f>-A313</f>
        <v>-128</v>
      </c>
      <c r="C450" s="1" t="s">
        <v>379</v>
      </c>
    </row>
    <row r="451" spans="1:3" ht="12.75">
      <c r="A451" s="3">
        <f>A450+1</f>
        <v>192</v>
      </c>
      <c r="B451" s="4">
        <f>-A313</f>
        <v>-128</v>
      </c>
      <c r="C451" s="1" t="s">
        <v>398</v>
      </c>
    </row>
    <row r="452" spans="1:3" ht="12.75">
      <c r="A452" s="3"/>
      <c r="B452" s="4"/>
      <c r="C452" s="1" t="s">
        <v>11</v>
      </c>
    </row>
    <row r="453" spans="1:3" ht="12.75">
      <c r="A453" s="3"/>
      <c r="B453" s="4"/>
      <c r="C453" s="1" t="s">
        <v>93</v>
      </c>
    </row>
    <row r="454" spans="1:3" ht="12.75">
      <c r="A454" s="3"/>
      <c r="B454" s="4"/>
      <c r="C454" s="1" t="s">
        <v>399</v>
      </c>
    </row>
    <row r="455" spans="1:3" ht="12.75">
      <c r="A455" s="3">
        <f>A451+1</f>
        <v>193</v>
      </c>
      <c r="B455" s="4">
        <f>-A316</f>
        <v>-129</v>
      </c>
      <c r="C455" s="1" t="s">
        <v>348</v>
      </c>
    </row>
    <row r="456" spans="1:3" ht="12.75">
      <c r="A456" s="3">
        <f>A455+1</f>
        <v>194</v>
      </c>
      <c r="B456" s="4">
        <f>-A325</f>
        <v>-132</v>
      </c>
      <c r="C456" s="1" t="s">
        <v>247</v>
      </c>
    </row>
    <row r="457" spans="1:3" ht="12.75">
      <c r="A457" s="3"/>
      <c r="B457" s="4"/>
      <c r="C457" s="1" t="s">
        <v>248</v>
      </c>
    </row>
    <row r="458" spans="1:3" ht="12.75">
      <c r="A458" s="3">
        <f>A456+1</f>
        <v>195</v>
      </c>
      <c r="B458" s="4">
        <f>-A325</f>
        <v>-132</v>
      </c>
      <c r="C458" s="1" t="s">
        <v>333</v>
      </c>
    </row>
    <row r="459" spans="1:3" ht="12.75">
      <c r="A459" s="3"/>
      <c r="B459" s="4"/>
      <c r="C459" s="1" t="s">
        <v>238</v>
      </c>
    </row>
    <row r="460" spans="1:3" ht="12.75">
      <c r="A460" s="3">
        <f>A458+1</f>
        <v>196</v>
      </c>
      <c r="B460" s="4">
        <f>-A325</f>
        <v>-132</v>
      </c>
      <c r="C460" s="1" t="s">
        <v>448</v>
      </c>
    </row>
    <row r="461" spans="1:3" ht="12.75">
      <c r="A461" s="3"/>
      <c r="B461" s="4"/>
      <c r="C461" s="8" t="s">
        <v>11</v>
      </c>
    </row>
    <row r="462" spans="1:3" ht="12.75">
      <c r="A462" s="3"/>
      <c r="B462" s="4"/>
      <c r="C462" s="1" t="s">
        <v>1</v>
      </c>
    </row>
    <row r="463" spans="1:3" ht="12.75">
      <c r="A463" s="3">
        <f>A460+1</f>
        <v>197</v>
      </c>
      <c r="B463" s="4">
        <f>-A329</f>
        <v>-133</v>
      </c>
      <c r="C463" s="1" t="s">
        <v>359</v>
      </c>
    </row>
    <row r="464" spans="1:3" ht="12.75">
      <c r="A464" s="3">
        <f>A463+1</f>
        <v>198</v>
      </c>
      <c r="B464" s="4">
        <f>-A329</f>
        <v>-133</v>
      </c>
      <c r="C464" s="1" t="s">
        <v>364</v>
      </c>
    </row>
    <row r="465" spans="1:3" ht="12.75">
      <c r="A465" s="3">
        <f>A464+1</f>
        <v>199</v>
      </c>
      <c r="B465" s="4">
        <f>-A334</f>
        <v>-135</v>
      </c>
      <c r="C465" s="1" t="s">
        <v>334</v>
      </c>
    </row>
    <row r="466" spans="1:3" ht="12.75">
      <c r="A466" s="3"/>
      <c r="B466" s="4"/>
      <c r="C466" s="1" t="s">
        <v>326</v>
      </c>
    </row>
    <row r="467" spans="1:3" ht="12.75">
      <c r="A467" s="3">
        <f>A465+1</f>
        <v>200</v>
      </c>
      <c r="B467" s="4">
        <f>-A334</f>
        <v>-135</v>
      </c>
      <c r="C467" s="1" t="s">
        <v>376</v>
      </c>
    </row>
    <row r="468" spans="1:3" ht="12.75">
      <c r="A468" s="3">
        <f>A467+1</f>
        <v>201</v>
      </c>
      <c r="B468" s="4">
        <f>-A341</f>
        <v>-140</v>
      </c>
      <c r="C468" s="1" t="s">
        <v>382</v>
      </c>
    </row>
    <row r="469" spans="1:3" ht="12.75">
      <c r="A469" s="3"/>
      <c r="B469" s="4"/>
      <c r="C469" s="1" t="s">
        <v>296</v>
      </c>
    </row>
    <row r="470" spans="1:3" ht="12.75">
      <c r="A470" s="3">
        <f>A468+1</f>
        <v>202</v>
      </c>
      <c r="B470" s="4">
        <f>-A341</f>
        <v>-140</v>
      </c>
      <c r="C470" s="1" t="s">
        <v>403</v>
      </c>
    </row>
    <row r="471" spans="1:3" ht="12.75">
      <c r="A471" s="3">
        <f>A470+1</f>
        <v>203</v>
      </c>
      <c r="B471" s="4">
        <f>-A341</f>
        <v>-140</v>
      </c>
      <c r="C471" s="1" t="s">
        <v>404</v>
      </c>
    </row>
    <row r="472" spans="1:3" ht="12.75">
      <c r="A472" s="3">
        <f>A471+1</f>
        <v>204</v>
      </c>
      <c r="B472" s="4">
        <f>-A341</f>
        <v>-140</v>
      </c>
      <c r="C472" s="1" t="s">
        <v>424</v>
      </c>
    </row>
    <row r="473" spans="1:3" ht="12.75">
      <c r="A473" s="3">
        <f>A472+1</f>
        <v>205</v>
      </c>
      <c r="B473" s="4">
        <f>-A353</f>
        <v>-145</v>
      </c>
      <c r="C473" s="1" t="s">
        <v>331</v>
      </c>
    </row>
    <row r="474" ht="12.75">
      <c r="C474" s="1" t="s">
        <v>244</v>
      </c>
    </row>
    <row r="475" spans="1:3" ht="12.75">
      <c r="A475" s="3"/>
      <c r="B475" s="4"/>
      <c r="C475" s="1" t="s">
        <v>245</v>
      </c>
    </row>
    <row r="476" spans="1:3" ht="12.75">
      <c r="A476" s="3"/>
      <c r="B476" s="4"/>
      <c r="C476" s="1" t="s">
        <v>246</v>
      </c>
    </row>
    <row r="477" spans="1:3" ht="12.75">
      <c r="A477" s="3">
        <f>A473+1</f>
        <v>206</v>
      </c>
      <c r="B477" s="4">
        <f>-A353</f>
        <v>-145</v>
      </c>
      <c r="C477" s="1" t="s">
        <v>425</v>
      </c>
    </row>
    <row r="478" spans="1:3" ht="12.75">
      <c r="A478" s="3">
        <f>A477+1</f>
        <v>207</v>
      </c>
      <c r="B478" s="4">
        <f>-A359</f>
        <v>-148</v>
      </c>
      <c r="C478" s="1" t="s">
        <v>357</v>
      </c>
    </row>
    <row r="479" spans="1:3" ht="12.75">
      <c r="A479" s="3">
        <f>A478+1</f>
        <v>208</v>
      </c>
      <c r="B479" s="4">
        <f>-A359</f>
        <v>-148</v>
      </c>
      <c r="C479" s="1" t="s">
        <v>375</v>
      </c>
    </row>
    <row r="480" spans="1:3" ht="12.75">
      <c r="A480" s="3">
        <f>A479+1</f>
        <v>209</v>
      </c>
      <c r="B480" s="4">
        <f>-A359</f>
        <v>-148</v>
      </c>
      <c r="C480" s="1" t="s">
        <v>391</v>
      </c>
    </row>
    <row r="481" spans="1:3" ht="12.75">
      <c r="A481" s="3">
        <f>A480+1</f>
        <v>210</v>
      </c>
      <c r="B481" s="4">
        <f>-A362</f>
        <v>-149</v>
      </c>
      <c r="C481" s="1" t="s">
        <v>444</v>
      </c>
    </row>
    <row r="482" spans="1:3" ht="12.75">
      <c r="A482" s="3"/>
      <c r="B482" s="4"/>
      <c r="C482" s="1" t="s">
        <v>11</v>
      </c>
    </row>
    <row r="483" spans="1:3" ht="12.75">
      <c r="A483" s="3"/>
      <c r="B483" s="4"/>
      <c r="C483" s="1" t="s">
        <v>1</v>
      </c>
    </row>
    <row r="484" spans="1:2" ht="12.75">
      <c r="A484" s="3"/>
      <c r="B484" s="4"/>
    </row>
    <row r="485" spans="1:3" ht="12.75">
      <c r="A485" s="3"/>
      <c r="B485" s="4"/>
      <c r="C485" s="1" t="s">
        <v>433</v>
      </c>
    </row>
    <row r="486" spans="1:2" ht="12.75">
      <c r="A486" s="3"/>
      <c r="B486" s="4"/>
    </row>
    <row r="487" spans="1:3" ht="12.75">
      <c r="A487" s="3">
        <f>A481+1</f>
        <v>211</v>
      </c>
      <c r="B487" s="4">
        <f>-A390</f>
        <v>-162</v>
      </c>
      <c r="C487" s="1" t="s">
        <v>400</v>
      </c>
    </row>
    <row r="488" spans="1:3" ht="12.75">
      <c r="A488" s="3"/>
      <c r="B488" s="4"/>
      <c r="C488" s="1" t="s">
        <v>11</v>
      </c>
    </row>
    <row r="489" spans="1:3" ht="12.75">
      <c r="A489" s="3"/>
      <c r="B489" s="4"/>
      <c r="C489" s="1" t="s">
        <v>312</v>
      </c>
    </row>
    <row r="490" spans="1:3" ht="12.75">
      <c r="A490" s="3">
        <f>A487+1</f>
        <v>212</v>
      </c>
      <c r="B490" s="4">
        <f>-A390</f>
        <v>-162</v>
      </c>
      <c r="C490" s="1" t="s">
        <v>344</v>
      </c>
    </row>
    <row r="491" spans="1:3" ht="12.75">
      <c r="A491" s="3">
        <f>A490+1</f>
        <v>213</v>
      </c>
      <c r="B491" s="4">
        <f>-A390</f>
        <v>-162</v>
      </c>
      <c r="C491" s="1" t="s">
        <v>392</v>
      </c>
    </row>
    <row r="492" spans="1:3" ht="12.75">
      <c r="A492" s="3">
        <f>A491+1</f>
        <v>214</v>
      </c>
      <c r="B492" s="4">
        <f>-A401</f>
        <v>-168</v>
      </c>
      <c r="C492" s="1" t="s">
        <v>145</v>
      </c>
    </row>
    <row r="493" spans="1:3" ht="12.75">
      <c r="A493" s="3">
        <f>A492+1</f>
        <v>215</v>
      </c>
      <c r="B493" s="4">
        <f>-A401</f>
        <v>-168</v>
      </c>
      <c r="C493" s="1" t="s">
        <v>146</v>
      </c>
    </row>
    <row r="494" spans="1:3" ht="12.75">
      <c r="A494" s="3">
        <f>A493+1</f>
        <v>216</v>
      </c>
      <c r="B494" s="4">
        <f>-A401</f>
        <v>-168</v>
      </c>
      <c r="C494" s="1" t="s">
        <v>407</v>
      </c>
    </row>
    <row r="495" spans="1:3" ht="12.75">
      <c r="A495" s="3">
        <f>A494+1</f>
        <v>217</v>
      </c>
      <c r="B495" s="4">
        <f>-A401</f>
        <v>-168</v>
      </c>
      <c r="C495" s="1" t="s">
        <v>147</v>
      </c>
    </row>
    <row r="496" spans="1:3" ht="12.75">
      <c r="A496" s="3"/>
      <c r="B496" s="4"/>
      <c r="C496" s="1" t="s">
        <v>148</v>
      </c>
    </row>
    <row r="497" spans="1:3" ht="12.75">
      <c r="A497" s="3">
        <f>A495+1</f>
        <v>218</v>
      </c>
      <c r="B497" s="4">
        <f>-A401</f>
        <v>-168</v>
      </c>
      <c r="C497" s="1" t="s">
        <v>149</v>
      </c>
    </row>
    <row r="498" spans="1:3" ht="12.75">
      <c r="A498" s="3"/>
      <c r="B498" s="4"/>
      <c r="C498" s="1" t="s">
        <v>322</v>
      </c>
    </row>
    <row r="499" spans="1:3" ht="12.75">
      <c r="A499" s="3">
        <f>A497+1</f>
        <v>219</v>
      </c>
      <c r="B499" s="4">
        <f>-A401</f>
        <v>-168</v>
      </c>
      <c r="C499" s="1" t="s">
        <v>150</v>
      </c>
    </row>
    <row r="500" spans="1:3" s="8" customFormat="1" ht="12.75">
      <c r="A500" s="8">
        <f>A499+1</f>
        <v>220</v>
      </c>
      <c r="B500" s="4">
        <f>-A410</f>
        <v>-172</v>
      </c>
      <c r="C500" s="8" t="s">
        <v>157</v>
      </c>
    </row>
    <row r="501" spans="2:3" s="8" customFormat="1" ht="12.75">
      <c r="B501" s="9"/>
      <c r="C501" s="8" t="s">
        <v>158</v>
      </c>
    </row>
    <row r="502" spans="2:3" s="8" customFormat="1" ht="12.75">
      <c r="B502" s="9"/>
      <c r="C502" s="8" t="s">
        <v>1</v>
      </c>
    </row>
    <row r="503" spans="1:3" s="8" customFormat="1" ht="12.75">
      <c r="A503" s="8">
        <f>A500+1</f>
        <v>221</v>
      </c>
      <c r="B503" s="4">
        <f>-A410</f>
        <v>-172</v>
      </c>
      <c r="C503" s="8" t="s">
        <v>186</v>
      </c>
    </row>
    <row r="504" spans="2:3" s="8" customFormat="1" ht="12.75">
      <c r="B504" s="4"/>
      <c r="C504" s="8" t="s">
        <v>187</v>
      </c>
    </row>
    <row r="505" spans="1:3" s="8" customFormat="1" ht="12.75">
      <c r="A505" s="8">
        <f>A503+1</f>
        <v>222</v>
      </c>
      <c r="B505" s="4">
        <f>-A410</f>
        <v>-172</v>
      </c>
      <c r="C505" s="8" t="s">
        <v>447</v>
      </c>
    </row>
    <row r="506" spans="2:3" s="8" customFormat="1" ht="12.75">
      <c r="B506" s="9"/>
      <c r="C506" s="8" t="s">
        <v>11</v>
      </c>
    </row>
    <row r="507" spans="2:3" s="8" customFormat="1" ht="12.75">
      <c r="B507" s="9"/>
      <c r="C507" s="8" t="s">
        <v>159</v>
      </c>
    </row>
    <row r="508" spans="1:3" s="8" customFormat="1" ht="12.75">
      <c r="A508" s="8">
        <f>A505+1</f>
        <v>223</v>
      </c>
      <c r="B508" s="4">
        <f>-A410</f>
        <v>-172</v>
      </c>
      <c r="C508" s="8" t="s">
        <v>419</v>
      </c>
    </row>
    <row r="509" spans="2:3" s="8" customFormat="1" ht="12.75">
      <c r="B509" s="9"/>
      <c r="C509" s="8" t="s">
        <v>11</v>
      </c>
    </row>
    <row r="510" spans="1:3" s="8" customFormat="1" ht="12.75">
      <c r="A510" s="8">
        <f>A508+1</f>
        <v>224</v>
      </c>
      <c r="B510" s="4">
        <f>-A413</f>
        <v>-173</v>
      </c>
      <c r="C510" s="8" t="s">
        <v>227</v>
      </c>
    </row>
    <row r="511" spans="2:3" s="8" customFormat="1" ht="12.75">
      <c r="B511" s="4"/>
      <c r="C511" s="8" t="s">
        <v>228</v>
      </c>
    </row>
    <row r="512" spans="1:3" s="8" customFormat="1" ht="12.75">
      <c r="A512" s="8">
        <f>A510+1</f>
        <v>225</v>
      </c>
      <c r="B512" s="9">
        <f>-A413</f>
        <v>-173</v>
      </c>
      <c r="C512" s="8" t="s">
        <v>199</v>
      </c>
    </row>
    <row r="513" spans="2:3" s="8" customFormat="1" ht="12.75">
      <c r="B513" s="9"/>
      <c r="C513" s="8" t="s">
        <v>200</v>
      </c>
    </row>
    <row r="514" spans="1:3" s="8" customFormat="1" ht="12.75">
      <c r="A514" s="8">
        <f>A512+1</f>
        <v>226</v>
      </c>
      <c r="B514" s="9">
        <f>-A413</f>
        <v>-173</v>
      </c>
      <c r="C514" s="8" t="s">
        <v>249</v>
      </c>
    </row>
    <row r="515" spans="2:3" s="8" customFormat="1" ht="12.75">
      <c r="B515" s="9"/>
      <c r="C515" s="8" t="s">
        <v>11</v>
      </c>
    </row>
    <row r="516" spans="2:3" s="8" customFormat="1" ht="12.75">
      <c r="B516" s="9"/>
      <c r="C516" s="8" t="s">
        <v>251</v>
      </c>
    </row>
    <row r="517" spans="1:3" s="8" customFormat="1" ht="12.75">
      <c r="A517" s="8">
        <f>A514+1</f>
        <v>227</v>
      </c>
      <c r="B517" s="4">
        <f>-A441</f>
        <v>-186</v>
      </c>
      <c r="C517" s="8" t="s">
        <v>418</v>
      </c>
    </row>
    <row r="518" spans="2:3" s="8" customFormat="1" ht="12.75">
      <c r="B518" s="4"/>
      <c r="C518" s="8" t="s">
        <v>416</v>
      </c>
    </row>
    <row r="519" spans="1:3" s="8" customFormat="1" ht="12.75">
      <c r="A519" s="8">
        <f>A517+1</f>
        <v>228</v>
      </c>
      <c r="B519" s="9">
        <f>-A460</f>
        <v>-196</v>
      </c>
      <c r="C519" s="8" t="s">
        <v>449</v>
      </c>
    </row>
    <row r="520" spans="2:3" s="8" customFormat="1" ht="12.75">
      <c r="B520" s="9"/>
      <c r="C520" s="1" t="s">
        <v>11</v>
      </c>
    </row>
    <row r="521" spans="2:3" s="8" customFormat="1" ht="12.75">
      <c r="B521" s="9"/>
      <c r="C521" s="8" t="s">
        <v>450</v>
      </c>
    </row>
    <row r="522" spans="1:3" s="8" customFormat="1" ht="12.75">
      <c r="A522" s="8">
        <f>A519+1</f>
        <v>229</v>
      </c>
      <c r="B522" s="9">
        <f>-A481</f>
        <v>-210</v>
      </c>
      <c r="C522" s="8" t="s">
        <v>445</v>
      </c>
    </row>
    <row r="523" spans="2:3" s="8" customFormat="1" ht="12.75">
      <c r="B523" s="4"/>
      <c r="C523" s="1" t="s">
        <v>11</v>
      </c>
    </row>
    <row r="524" spans="2:3" s="8" customFormat="1" ht="12.75">
      <c r="B524" s="4"/>
      <c r="C524" s="8" t="s">
        <v>446</v>
      </c>
    </row>
    <row r="525" s="8" customFormat="1" ht="12.75">
      <c r="B525" s="4"/>
    </row>
    <row r="526" spans="2:3" s="8" customFormat="1" ht="12.75">
      <c r="B526" s="4"/>
      <c r="C526" s="8" t="s">
        <v>434</v>
      </c>
    </row>
    <row r="527" s="8" customFormat="1" ht="12.75">
      <c r="B527" s="4"/>
    </row>
    <row r="528" spans="1:3" s="8" customFormat="1" ht="12.75">
      <c r="A528" s="8">
        <f>A522+1</f>
        <v>230</v>
      </c>
      <c r="B528" s="9">
        <f>-A500</f>
        <v>-220</v>
      </c>
      <c r="C528" s="8" t="s">
        <v>160</v>
      </c>
    </row>
    <row r="529" spans="2:3" s="8" customFormat="1" ht="12.75">
      <c r="B529" s="9"/>
      <c r="C529" s="8" t="s">
        <v>161</v>
      </c>
    </row>
    <row r="530" spans="2:4" s="8" customFormat="1" ht="12.75">
      <c r="B530" s="9"/>
      <c r="C530" s="8" t="s">
        <v>176</v>
      </c>
      <c r="D530" s="10"/>
    </row>
    <row r="531" spans="2:4" s="8" customFormat="1" ht="12.75">
      <c r="B531" s="9"/>
      <c r="C531" s="8" t="s">
        <v>162</v>
      </c>
      <c r="D531" s="10"/>
    </row>
    <row r="532" spans="1:4" s="8" customFormat="1" ht="12.75">
      <c r="A532" s="8">
        <f>A528+1</f>
        <v>231</v>
      </c>
      <c r="B532" s="9">
        <f>-A505</f>
        <v>-222</v>
      </c>
      <c r="C532" s="8" t="s">
        <v>239</v>
      </c>
      <c r="D532" s="10"/>
    </row>
    <row r="533" spans="2:4" s="8" customFormat="1" ht="12.75">
      <c r="B533" s="9"/>
      <c r="C533" s="8" t="s">
        <v>11</v>
      </c>
      <c r="D533" s="10"/>
    </row>
    <row r="534" spans="2:4" s="8" customFormat="1" ht="12.75">
      <c r="B534" s="9"/>
      <c r="C534" s="8" t="s">
        <v>240</v>
      </c>
      <c r="D534" s="10"/>
    </row>
    <row r="535" spans="1:4" s="8" customFormat="1" ht="12.75">
      <c r="A535" s="8">
        <f>A532+1</f>
        <v>232</v>
      </c>
      <c r="B535" s="9">
        <f>-A505</f>
        <v>-222</v>
      </c>
      <c r="C535" s="8" t="s">
        <v>163</v>
      </c>
      <c r="D535" s="10"/>
    </row>
    <row r="536" spans="1:4" s="8" customFormat="1" ht="12.75">
      <c r="A536" s="8">
        <f aca="true" t="shared" si="1" ref="A536:A549">A535+1</f>
        <v>233</v>
      </c>
      <c r="B536" s="9">
        <f>-A505</f>
        <v>-222</v>
      </c>
      <c r="C536" s="8" t="s">
        <v>164</v>
      </c>
      <c r="D536" s="10"/>
    </row>
    <row r="537" spans="1:4" s="8" customFormat="1" ht="12.75">
      <c r="A537" s="8">
        <f t="shared" si="1"/>
        <v>234</v>
      </c>
      <c r="B537" s="9">
        <f>-A505</f>
        <v>-222</v>
      </c>
      <c r="C537" s="8" t="s">
        <v>177</v>
      </c>
      <c r="D537" s="10"/>
    </row>
    <row r="538" spans="2:4" s="8" customFormat="1" ht="12.75">
      <c r="B538" s="9"/>
      <c r="C538" s="8" t="s">
        <v>182</v>
      </c>
      <c r="D538" s="10"/>
    </row>
    <row r="539" spans="2:4" s="8" customFormat="1" ht="12.75">
      <c r="B539" s="9"/>
      <c r="D539" s="10"/>
    </row>
    <row r="540" spans="2:4" s="8" customFormat="1" ht="12.75">
      <c r="B540" s="9"/>
      <c r="C540" s="8" t="s">
        <v>435</v>
      </c>
      <c r="D540" s="10"/>
    </row>
    <row r="541" spans="2:4" s="8" customFormat="1" ht="12.75">
      <c r="B541" s="9"/>
      <c r="D541" s="10"/>
    </row>
    <row r="542" spans="1:3" s="8" customFormat="1" ht="12.75">
      <c r="A542" s="8">
        <f>A537+1</f>
        <v>235</v>
      </c>
      <c r="B542" s="9">
        <f>-A528</f>
        <v>-230</v>
      </c>
      <c r="C542" s="8" t="s">
        <v>165</v>
      </c>
    </row>
    <row r="543" spans="2:3" s="8" customFormat="1" ht="12.75">
      <c r="B543" s="9"/>
      <c r="C543" s="8" t="s">
        <v>323</v>
      </c>
    </row>
    <row r="544" spans="1:3" s="8" customFormat="1" ht="12.75">
      <c r="A544" s="8">
        <f>A542+1</f>
        <v>236</v>
      </c>
      <c r="B544" s="9">
        <f>-A528</f>
        <v>-230</v>
      </c>
      <c r="C544" s="8" t="s">
        <v>166</v>
      </c>
    </row>
    <row r="545" spans="1:3" s="8" customFormat="1" ht="12.75">
      <c r="A545" s="8">
        <f t="shared" si="1"/>
        <v>237</v>
      </c>
      <c r="B545" s="9">
        <f>-A528</f>
        <v>-230</v>
      </c>
      <c r="C545" s="8" t="s">
        <v>167</v>
      </c>
    </row>
    <row r="546" spans="1:3" s="8" customFormat="1" ht="12.75">
      <c r="A546" s="8">
        <f t="shared" si="1"/>
        <v>238</v>
      </c>
      <c r="B546" s="9">
        <f>-A528</f>
        <v>-230</v>
      </c>
      <c r="C546" s="8" t="s">
        <v>168</v>
      </c>
    </row>
    <row r="547" spans="1:3" s="8" customFormat="1" ht="12.75">
      <c r="A547" s="8">
        <f t="shared" si="1"/>
        <v>239</v>
      </c>
      <c r="B547" s="9">
        <f>-A528</f>
        <v>-230</v>
      </c>
      <c r="C547" s="8" t="s">
        <v>169</v>
      </c>
    </row>
    <row r="548" spans="1:3" s="8" customFormat="1" ht="12.75">
      <c r="A548" s="8">
        <f t="shared" si="1"/>
        <v>240</v>
      </c>
      <c r="B548" s="9">
        <f>-A528</f>
        <v>-230</v>
      </c>
      <c r="C548" s="8" t="s">
        <v>170</v>
      </c>
    </row>
    <row r="549" spans="1:3" s="8" customFormat="1" ht="12.75">
      <c r="A549" s="8">
        <f t="shared" si="1"/>
        <v>241</v>
      </c>
      <c r="B549" s="9">
        <f>-A528</f>
        <v>-230</v>
      </c>
      <c r="C549" s="8" t="s">
        <v>171</v>
      </c>
    </row>
    <row r="550" spans="2:3" s="8" customFormat="1" ht="12.75">
      <c r="B550" s="9"/>
      <c r="C550" s="8" t="s">
        <v>172</v>
      </c>
    </row>
    <row r="551" s="8" customFormat="1" ht="12.75">
      <c r="C551" s="8" t="s">
        <v>173</v>
      </c>
    </row>
    <row r="552" spans="1:3" s="8" customFormat="1" ht="12.75">
      <c r="A552" s="8">
        <f>A549+1</f>
        <v>242</v>
      </c>
      <c r="B552" s="9">
        <f>-A528</f>
        <v>-230</v>
      </c>
      <c r="C552" s="8" t="s">
        <v>174</v>
      </c>
    </row>
    <row r="553" spans="3:4" s="8" customFormat="1" ht="12.75">
      <c r="C553" s="8" t="s">
        <v>175</v>
      </c>
      <c r="D553" s="10"/>
    </row>
    <row r="554" spans="1:3" ht="12.75">
      <c r="A554" s="8">
        <f>A552+1</f>
        <v>243</v>
      </c>
      <c r="B554" s="9">
        <f>-A537</f>
        <v>-234</v>
      </c>
      <c r="C554" s="1" t="s">
        <v>178</v>
      </c>
    </row>
    <row r="555" spans="1:3" ht="12.75">
      <c r="A555" s="8">
        <f>A554+1</f>
        <v>244</v>
      </c>
      <c r="B555" s="9">
        <f>-A537</f>
        <v>-234</v>
      </c>
      <c r="C555" s="1" t="s">
        <v>179</v>
      </c>
    </row>
    <row r="556" spans="1:3" ht="12.75">
      <c r="A556" s="8">
        <f>A555+1</f>
        <v>245</v>
      </c>
      <c r="B556" s="9">
        <f>-A537</f>
        <v>-234</v>
      </c>
      <c r="C556" s="1" t="s">
        <v>180</v>
      </c>
    </row>
    <row r="557" spans="1:3" ht="12.75">
      <c r="A557" s="8">
        <f>A556+1</f>
        <v>246</v>
      </c>
      <c r="B557" s="9">
        <f>-A537</f>
        <v>-234</v>
      </c>
      <c r="C557" s="1" t="s">
        <v>181</v>
      </c>
    </row>
    <row r="558" spans="1:2" ht="12.75">
      <c r="A558" s="3"/>
      <c r="B558" s="4"/>
    </row>
    <row r="559" spans="1:2" ht="12.75">
      <c r="A559" s="3"/>
      <c r="B559" s="4"/>
    </row>
    <row r="560" spans="1:2" ht="12.75">
      <c r="A560" s="3"/>
      <c r="B560" s="4"/>
    </row>
    <row r="561" spans="1:2" ht="12.75">
      <c r="A561" s="3"/>
      <c r="B561" s="4"/>
    </row>
    <row r="562" spans="1:3" ht="12.75">
      <c r="A562" s="3"/>
      <c r="B562" s="4"/>
      <c r="C562" s="1" t="s">
        <v>360</v>
      </c>
    </row>
    <row r="563" spans="1:2" ht="12.75">
      <c r="A563" s="3"/>
      <c r="B563" s="4"/>
    </row>
    <row r="564" spans="1:2" ht="12.75">
      <c r="A564" s="3"/>
      <c r="B564" s="4"/>
    </row>
    <row r="565" spans="1:2" ht="12.75">
      <c r="A565" s="3"/>
      <c r="B565" s="4"/>
    </row>
    <row r="566" spans="1:2" ht="12.75">
      <c r="A566" s="3"/>
      <c r="B566" s="4"/>
    </row>
    <row r="567" spans="1:3" ht="12.75">
      <c r="A567" s="3"/>
      <c r="B567" s="4"/>
      <c r="C567" s="1" t="s">
        <v>422</v>
      </c>
    </row>
    <row r="568" spans="1:3" ht="12.75">
      <c r="A568" s="3"/>
      <c r="B568" s="4"/>
      <c r="C568" s="1" t="s">
        <v>11</v>
      </c>
    </row>
    <row r="569" spans="1:3" ht="12.75">
      <c r="A569" s="3"/>
      <c r="B569" s="4"/>
      <c r="C569" s="1" t="s">
        <v>1</v>
      </c>
    </row>
    <row r="570" spans="1:3" ht="12.75">
      <c r="A570" s="3"/>
      <c r="B570" s="4"/>
      <c r="C570" s="1" t="s">
        <v>408</v>
      </c>
    </row>
    <row r="571" spans="1:3" ht="12.75">
      <c r="A571" s="3"/>
      <c r="B571" s="4"/>
      <c r="C571" s="1" t="s">
        <v>409</v>
      </c>
    </row>
    <row r="572" spans="1:3" ht="12.75">
      <c r="A572" s="3"/>
      <c r="B572" s="4"/>
      <c r="C572" s="1" t="s">
        <v>410</v>
      </c>
    </row>
    <row r="573" spans="1:3" ht="12.75">
      <c r="A573" s="3"/>
      <c r="B573" s="4"/>
      <c r="C573" s="1" t="s">
        <v>11</v>
      </c>
    </row>
    <row r="574" spans="1:3" ht="12.75">
      <c r="A574" s="3"/>
      <c r="B574" s="4"/>
      <c r="C574" s="1" t="s">
        <v>411</v>
      </c>
    </row>
    <row r="575" spans="1:3" ht="12.75">
      <c r="A575" s="3"/>
      <c r="B575" s="4"/>
      <c r="C575" s="1" t="s">
        <v>421</v>
      </c>
    </row>
    <row r="576" spans="1:3" ht="12.75">
      <c r="A576" s="3"/>
      <c r="B576" s="4"/>
      <c r="C576" s="1" t="s">
        <v>423</v>
      </c>
    </row>
    <row r="577" spans="1:2" ht="12.75">
      <c r="A577" s="3"/>
      <c r="B577" s="4"/>
    </row>
    <row r="578" spans="1:2" ht="12.75">
      <c r="A578" s="3"/>
      <c r="B578" s="4"/>
    </row>
    <row r="579" spans="1:2" ht="12.75">
      <c r="A579" s="3"/>
      <c r="B579" s="4"/>
    </row>
    <row r="580" spans="1:2" ht="12.75">
      <c r="A580" s="3"/>
      <c r="B580" s="4"/>
    </row>
    <row r="581" spans="1:3" ht="12.75">
      <c r="A581" s="3"/>
      <c r="B581" s="4"/>
      <c r="C581" s="1" t="s">
        <v>439</v>
      </c>
    </row>
    <row r="582" spans="1:3" ht="12.75">
      <c r="A582" s="3"/>
      <c r="B582" s="4"/>
      <c r="C582" s="1" t="s">
        <v>440</v>
      </c>
    </row>
    <row r="583" spans="1:3" ht="12.75">
      <c r="A583" s="3"/>
      <c r="B583" s="4"/>
      <c r="C583" s="1" t="s">
        <v>441</v>
      </c>
    </row>
    <row r="584" spans="1:2" ht="12.75">
      <c r="A584" s="3"/>
      <c r="B584" s="4"/>
    </row>
    <row r="585" spans="1:2" ht="12.75">
      <c r="A585" s="3"/>
      <c r="B585" s="4"/>
    </row>
    <row r="586" spans="1:2" ht="12.75">
      <c r="A586" s="3"/>
      <c r="B586" s="4"/>
    </row>
    <row r="587" spans="1:2" ht="12.75">
      <c r="A587" s="3"/>
      <c r="B587" s="4"/>
    </row>
    <row r="588" spans="1:2" ht="12.75">
      <c r="A588" s="3"/>
      <c r="B588" s="4"/>
    </row>
    <row r="589" spans="1:2" ht="12.75">
      <c r="A589" s="3"/>
      <c r="B589" s="4"/>
    </row>
    <row r="590" spans="1:2" ht="12.75">
      <c r="A590" s="3"/>
      <c r="B590" s="4"/>
    </row>
    <row r="591" spans="1:2" ht="12.75">
      <c r="A591" s="3"/>
      <c r="B591" s="4"/>
    </row>
    <row r="592" spans="1:2" ht="12.75">
      <c r="A592" s="3"/>
      <c r="B592" s="4"/>
    </row>
    <row r="593" spans="1:2" ht="12.75">
      <c r="A593" s="3"/>
      <c r="B593" s="4"/>
    </row>
    <row r="594" spans="1:2" ht="12.75">
      <c r="A594" s="3"/>
      <c r="B594" s="4"/>
    </row>
    <row r="595" spans="1:2" ht="12.75">
      <c r="A595" s="3"/>
      <c r="B595" s="4"/>
    </row>
    <row r="596" spans="1:2" ht="12.75">
      <c r="A596" s="3"/>
      <c r="B596" s="4"/>
    </row>
    <row r="597" spans="1:2" ht="12.75">
      <c r="A597" s="3"/>
      <c r="B597" s="4"/>
    </row>
    <row r="598" spans="1:2" ht="12.75">
      <c r="A598" s="3"/>
      <c r="B598" s="4"/>
    </row>
    <row r="599" spans="1:2" ht="12.75">
      <c r="A599" s="3"/>
      <c r="B599" s="4"/>
    </row>
    <row r="600" spans="1:2" ht="12.75">
      <c r="A600" s="3"/>
      <c r="B600" s="4"/>
    </row>
    <row r="601" spans="1:2" ht="12.75">
      <c r="A601" s="3"/>
      <c r="B601" s="4"/>
    </row>
    <row r="602" spans="1:2" ht="12.75">
      <c r="A602" s="3"/>
      <c r="B602" s="4"/>
    </row>
    <row r="603" spans="1:2" ht="12.75">
      <c r="A603" s="3"/>
      <c r="B603" s="4"/>
    </row>
    <row r="604" spans="1:2" ht="12.75">
      <c r="A604" s="3"/>
      <c r="B604" s="4"/>
    </row>
    <row r="605" spans="1:2" ht="12.75">
      <c r="A605" s="3"/>
      <c r="B605" s="4"/>
    </row>
    <row r="606" spans="1:2" ht="12.75">
      <c r="A606" s="3"/>
      <c r="B606" s="4"/>
    </row>
    <row r="607" spans="1:2" ht="12.75">
      <c r="A607" s="3"/>
      <c r="B607" s="4"/>
    </row>
    <row r="608" spans="1:2" ht="12.75">
      <c r="A608" s="3"/>
      <c r="B608" s="4"/>
    </row>
    <row r="609" spans="1:2" ht="12.75">
      <c r="A609" s="3"/>
      <c r="B609" s="4"/>
    </row>
    <row r="610" spans="1:2" ht="12.75">
      <c r="A610" s="3"/>
      <c r="B610" s="4"/>
    </row>
    <row r="611" spans="1:2" ht="12.75">
      <c r="A611" s="3"/>
      <c r="B611" s="4"/>
    </row>
    <row r="612" spans="1:2" ht="12.75">
      <c r="A612" s="3"/>
      <c r="B612" s="4"/>
    </row>
    <row r="613" spans="1:2" ht="12.75">
      <c r="A613" s="3"/>
      <c r="B613" s="4"/>
    </row>
    <row r="614" spans="1:2" ht="12.75">
      <c r="A614" s="3"/>
      <c r="B614" s="4"/>
    </row>
    <row r="615" spans="1:10" ht="38.25" customHeight="1">
      <c r="A615" s="3"/>
      <c r="B615" s="4"/>
      <c r="C615" s="11"/>
      <c r="D615" s="11"/>
      <c r="E615" s="11"/>
      <c r="F615" s="11"/>
      <c r="G615" s="11"/>
      <c r="H615" s="11"/>
      <c r="I615" s="11"/>
      <c r="J615" s="11"/>
    </row>
    <row r="616" spans="1:2" ht="12.75">
      <c r="A616" s="3"/>
      <c r="B616" s="4"/>
    </row>
    <row r="617" spans="1:2" ht="12.75">
      <c r="A617" s="3"/>
      <c r="B617" s="4"/>
    </row>
    <row r="618" spans="1:2" ht="12.75">
      <c r="A618" s="3"/>
      <c r="B618" s="4"/>
    </row>
    <row r="619" spans="1:2" ht="12.75">
      <c r="A619" s="3"/>
      <c r="B619" s="4"/>
    </row>
    <row r="620" spans="1:2" ht="12.75">
      <c r="A620" s="3"/>
      <c r="B620" s="4"/>
    </row>
    <row r="621" spans="1:2" ht="12.75">
      <c r="A621" s="3"/>
      <c r="B621" s="4"/>
    </row>
    <row r="622" spans="1:2" ht="12.75">
      <c r="A622" s="3"/>
      <c r="B622" s="4"/>
    </row>
    <row r="623" spans="1:2" ht="12.75">
      <c r="A623" s="3"/>
      <c r="B623" s="4"/>
    </row>
    <row r="624" spans="1:2" ht="12.75">
      <c r="A624" s="3"/>
      <c r="B624" s="4"/>
    </row>
    <row r="625" spans="1:2" ht="12.75">
      <c r="A625" s="3"/>
      <c r="B625" s="4"/>
    </row>
    <row r="626" spans="1:2" ht="12.75">
      <c r="A626" s="3"/>
      <c r="B626" s="4"/>
    </row>
    <row r="627" spans="1:2" ht="12.75">
      <c r="A627" s="3"/>
      <c r="B627" s="4"/>
    </row>
    <row r="628" spans="1:2" ht="12.75">
      <c r="A628" s="3"/>
      <c r="B628" s="4"/>
    </row>
    <row r="629" spans="1:2" ht="12.75">
      <c r="A629" s="3"/>
      <c r="B629" s="4"/>
    </row>
    <row r="630" spans="1:2" ht="12.75">
      <c r="A630" s="3"/>
      <c r="B630" s="4"/>
    </row>
    <row r="631" spans="1:2" ht="12.75">
      <c r="A631" s="3"/>
      <c r="B631" s="4"/>
    </row>
    <row r="632" spans="1:2" ht="12.75">
      <c r="A632" s="3"/>
      <c r="B632" s="4"/>
    </row>
    <row r="633" spans="1:2" ht="12.75">
      <c r="A633" s="3"/>
      <c r="B633" s="4"/>
    </row>
    <row r="634" spans="1:2" ht="12.75">
      <c r="A634" s="3"/>
      <c r="B634" s="4"/>
    </row>
    <row r="635" spans="1:2" ht="12.75">
      <c r="A635" s="3"/>
      <c r="B635" s="4"/>
    </row>
    <row r="636" spans="1:2" ht="12.75">
      <c r="A636" s="3"/>
      <c r="B636" s="4"/>
    </row>
    <row r="637" spans="1:2" ht="12.75">
      <c r="A637" s="3"/>
      <c r="B637" s="4"/>
    </row>
    <row r="638" spans="1:2" ht="12.75">
      <c r="A638" s="3"/>
      <c r="B638" s="4"/>
    </row>
    <row r="639" spans="1:2" ht="12.75">
      <c r="A639" s="3"/>
      <c r="B639" s="4"/>
    </row>
    <row r="640" spans="1:2" ht="12.75">
      <c r="A640" s="3"/>
      <c r="B640" s="4"/>
    </row>
    <row r="641" spans="1:2" ht="12.75">
      <c r="A641" s="3"/>
      <c r="B641" s="4"/>
    </row>
    <row r="642" spans="1:5" s="5" customFormat="1" ht="12.75">
      <c r="A642" s="3"/>
      <c r="B642" s="4"/>
      <c r="C642" s="6"/>
      <c r="E642" s="7"/>
    </row>
    <row r="643" spans="1:5" s="5" customFormat="1" ht="12.75">
      <c r="A643" s="3"/>
      <c r="B643" s="4"/>
      <c r="E643" s="7"/>
    </row>
    <row r="644" spans="1:5" s="5" customFormat="1" ht="12.75">
      <c r="A644" s="3"/>
      <c r="B644" s="4"/>
      <c r="C644" s="6"/>
      <c r="E644" s="7"/>
    </row>
    <row r="645" spans="1:5" s="5" customFormat="1" ht="12.75">
      <c r="A645" s="3"/>
      <c r="B645" s="4"/>
      <c r="C645" s="6"/>
      <c r="E645" s="7"/>
    </row>
    <row r="646" spans="1:5" s="5" customFormat="1" ht="12.75">
      <c r="A646" s="3"/>
      <c r="B646" s="4"/>
      <c r="E646" s="7"/>
    </row>
    <row r="647" spans="1:2" ht="12.75">
      <c r="A647" s="3"/>
      <c r="B647" s="4"/>
    </row>
    <row r="648" spans="1:2" ht="12.75">
      <c r="A648" s="3"/>
      <c r="B648" s="4"/>
    </row>
    <row r="649" spans="1:2" ht="12.75">
      <c r="A649" s="3"/>
      <c r="B649" s="4"/>
    </row>
    <row r="650" spans="1:2" ht="12.75">
      <c r="A650" s="3"/>
      <c r="B650" s="4"/>
    </row>
    <row r="651" spans="1:2" ht="12.75">
      <c r="A651" s="3"/>
      <c r="B651" s="4"/>
    </row>
    <row r="652" spans="1:2" ht="12.75">
      <c r="A652" s="3"/>
      <c r="B652" s="4"/>
    </row>
    <row r="653" spans="1:2" ht="12.75">
      <c r="A653" s="3"/>
      <c r="B653" s="4"/>
    </row>
    <row r="654" spans="1:2" ht="12.75">
      <c r="A654" s="3"/>
      <c r="B654" s="4"/>
    </row>
    <row r="655" spans="1:2" ht="12.75">
      <c r="A655" s="3"/>
      <c r="B655" s="4"/>
    </row>
    <row r="656" spans="1:2" ht="12.75">
      <c r="A656" s="3"/>
      <c r="B656" s="4"/>
    </row>
    <row r="657" spans="1:2" ht="12.75">
      <c r="A657" s="3"/>
      <c r="B657" s="4"/>
    </row>
    <row r="658" spans="1:2" ht="12.75">
      <c r="A658" s="3"/>
      <c r="B658" s="4"/>
    </row>
    <row r="659" spans="1:2" ht="12.75">
      <c r="A659" s="3"/>
      <c r="B659" s="4"/>
    </row>
    <row r="660" spans="1:2" ht="12.75">
      <c r="A660" s="5"/>
      <c r="B660" s="5"/>
    </row>
    <row r="661" spans="1:2" ht="12.75">
      <c r="A661" s="5"/>
      <c r="B661" s="5"/>
    </row>
    <row r="662" spans="1:2" ht="12.75">
      <c r="A662" s="5"/>
      <c r="B662" s="5"/>
    </row>
    <row r="663" spans="1:2" ht="12.75">
      <c r="A663" s="5"/>
      <c r="B663" s="5"/>
    </row>
    <row r="664" spans="1:2" ht="12.75">
      <c r="A664" s="5"/>
      <c r="B664" s="5"/>
    </row>
  </sheetData>
  <sheetProtection/>
  <mergeCells count="1">
    <mergeCell ref="C615:J6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222</cp:lastModifiedBy>
  <cp:lastPrinted>2011-12-06T16:08:24Z</cp:lastPrinted>
  <dcterms:created xsi:type="dcterms:W3CDTF">2011-12-06T14:00:19Z</dcterms:created>
  <dcterms:modified xsi:type="dcterms:W3CDTF">2023-01-16T03:08:17Z</dcterms:modified>
  <cp:category/>
  <cp:version/>
  <cp:contentType/>
  <cp:contentStatus/>
</cp:coreProperties>
</file>