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548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<sst xmlns="http://schemas.openxmlformats.org/spreadsheetml/2006/main" count="465" uniqueCount="399">
  <si>
    <t>Яков.</t>
  </si>
  <si>
    <t>Кр-н Шотовой волости Пинежского уезда. В 1675 г. поселился в с. Покровском Невьянского Спасо-Богоявленского монастыря. Был монастырским вкладчиком.</t>
  </si>
  <si>
    <t>Ж - NN.</t>
  </si>
  <si>
    <t>Ермолай Бажен Яковлев СКРЯБИН *до 1647 +1682/1703.</t>
  </si>
  <si>
    <t>Кр-н с. Покровского.</t>
  </si>
  <si>
    <t>Григорий Федоров РЯБОВ *1662 +п. 1717.</t>
  </si>
  <si>
    <t>Кр-н дер. Ключи.</t>
  </si>
  <si>
    <t>Никита Лукьянов РЯБОВ *1691 +1757.</t>
  </si>
  <si>
    <t>Степан</t>
  </si>
  <si>
    <t>1717 - 0369</t>
  </si>
  <si>
    <t>Никита Ефимов РЯБКОВ *1716/17 +п. 1717.</t>
  </si>
  <si>
    <t>Ж - Орина Савельева *1672 +п. 1717.</t>
  </si>
  <si>
    <t>Михаил Григорьев РЯБОВ *1706/07 +п. 1717.</t>
  </si>
  <si>
    <t>Федосья Григорьева *1710/11 +п. 1717.</t>
  </si>
  <si>
    <t>Андрей Григорьев РЯБОВ *1713/14 +п. 1717.</t>
  </si>
  <si>
    <t>Окулина Григорьева *1714/15 +п. 1717.</t>
  </si>
  <si>
    <t>Кр-н с. Покровского. Его нет в 1710 и 1717 гг.</t>
  </si>
  <si>
    <t>Лаврентей Григорьев РЯБКОВ *1693/94 +п. 1732.</t>
  </si>
  <si>
    <t>Ж - Марина Михайлова *1688/89 +п. 1759.</t>
  </si>
  <si>
    <t>Василий Яковлев РЯБОВ *1757/58 +п. 1759.</t>
  </si>
  <si>
    <t>Ж - Татьяна Федорова *1706/07 +п. 1759.</t>
  </si>
  <si>
    <t>Ж - Пелагея Иванова *1728/29 +п. 1759.</t>
  </si>
  <si>
    <t>Иван Петров РЯБОВ *1757/58 +п. 1759.</t>
  </si>
  <si>
    <t>Ж - Федосья Ларионова *1703/04 +п. 1759.</t>
  </si>
  <si>
    <t>Устинья Аврамова *1758/59.</t>
  </si>
  <si>
    <t>Яков Степанов РЯБОВ *1728/29 +п. 1800.</t>
  </si>
  <si>
    <t>Ирина Гуриева *1759/60 +п. 1770.</t>
  </si>
  <si>
    <t>Иван Гуриев РЯБОВ *1762/63 +п. 1770.</t>
  </si>
  <si>
    <t>Мавра Гуриева *1762/63 +п. 1770.</t>
  </si>
  <si>
    <t>Ирина Трифилова *1744/45 +п. 1768.</t>
  </si>
  <si>
    <t>Кр-н с. Покровского. Кр-н дер. Ключей (1768-1770).</t>
  </si>
  <si>
    <t>Отставной солдат (1800).</t>
  </si>
  <si>
    <t>Ж2 - Варвара Федорова *1738/39 +п. 1800.</t>
  </si>
  <si>
    <t>Андрей Ефимов РЯБОВ *1718/19 +1776/99.</t>
  </si>
  <si>
    <t>Кр-н с. Покровского. В 1800 г. у него жил подворник Емельян Яковлев ПОНОМАРЕВ.</t>
  </si>
  <si>
    <t>Федосья Матвеева *1790/91 +п. 1800.</t>
  </si>
  <si>
    <t>Наталья Матвеева *1797/98 +п. 1800.</t>
  </si>
  <si>
    <t>Ж - Анна Фадеева *1764/65 +п. 1801. Дочь Фадея Гаврилова БРЫЛИНА, кр-на с. Покровского.</t>
  </si>
  <si>
    <t>Гавриил Прокопьев РЯБОВ *1739/40 +п. 1800.</t>
  </si>
  <si>
    <t>Ж - Матрона Ефимова *1773/74 +п. 1800.</t>
  </si>
  <si>
    <t>Ж - Татьяна Макарова *1732/33 +п. 1800. Дочь Макара Филипова МЕДВЕДЕВА, кр-на с. Покровского, и Марфы Ларионовой КАРЕЛИНОЙ из дер. Мелехиной Новопышминской сл. В первом браке замужем за Василием Савиным ЧЕРЕМНЫХ *1735 +1762, кр-ном с. Покровского.</t>
  </si>
  <si>
    <t>Василий Яковлев РЯБОВ *1763/64 +п. 1800.</t>
  </si>
  <si>
    <t>Степанида Васильева *1790/91 +п. 1800.</t>
  </si>
  <si>
    <t>Настасья Ефремова *1790/91 +п. 1800.</t>
  </si>
  <si>
    <t>Ж1 - Зиновия Иванова *1748/49 +п. 1770.</t>
  </si>
  <si>
    <t>Ж2 - Евдокия Зиновьева *1752/53 +п. 1800.</t>
  </si>
  <si>
    <t>Улита Никитина *1790/91 +п. 1800.</t>
  </si>
  <si>
    <t>Васса Никитина *1798/99 +п. 1800.</t>
  </si>
  <si>
    <t>Кр-н дер. Сосновской.</t>
  </si>
  <si>
    <t>Дарья Михеева *1797/98 +п. 1800.</t>
  </si>
  <si>
    <t>Жил в дер. Ключи.</t>
  </si>
  <si>
    <t>Наталья Матвеева *1787/88 +п. 1800.</t>
  </si>
  <si>
    <t>В 1800 г. жил в дер. Ключи в подворниках у Патрикея Федорова СТРИГАНОВА.</t>
  </si>
  <si>
    <t>Ж - Ефросинья Харитонова *1771/72 +п. 1800.</t>
  </si>
  <si>
    <t>Акилина Егорова *1780/81 +п. 1800.</t>
  </si>
  <si>
    <t>Афанасий Степанов РЯБОВ *1733/34 +п. 1800.</t>
  </si>
  <si>
    <t>Ж - Варвара Титова *1737/38 +п. 1800.</t>
  </si>
  <si>
    <t>М - Дмитрий Афанасьев РЯБОВ *1767/68 +п. 1800. Кр-н дер. Ключи.</t>
  </si>
  <si>
    <t>Ж - Федосья Иванова *1771/72 +п. 1834.</t>
  </si>
  <si>
    <t>Феврония Елисеева *1803/05 +п. 1834.</t>
  </si>
  <si>
    <t>Гликерия Елисеева *1808/09 +п. 1834.</t>
  </si>
  <si>
    <t>Анна Васильева *1820/21 +п. 1834.</t>
  </si>
  <si>
    <t>Никита Трефилов РЯБОВ *1745/46 +1827.</t>
  </si>
  <si>
    <t>Ж - Елена *1785/86 +п. 1834.</t>
  </si>
  <si>
    <t>Матвей Трефилов РЯБОВ *1756/57 +1829.</t>
  </si>
  <si>
    <t>Кр-н с. Покровского. В 1834 г. в его доме жила свояченица Евфросиния Гаврилова БРЫЛИНА.</t>
  </si>
  <si>
    <t>Ж1 - NN.</t>
  </si>
  <si>
    <t>Иван Матвеев РЯБОВ *1807/08 +п. 1828.</t>
  </si>
  <si>
    <t>Взят в рекруты в 1828 г.</t>
  </si>
  <si>
    <t>Домна Васильева *1821/22 +п. 1834.</t>
  </si>
  <si>
    <t>Степанида Васильева *1824/25 +п. 1834.</t>
  </si>
  <si>
    <t>Евдокия (Авдотья) Васильева *1826/27 +п. 1834.</t>
  </si>
  <si>
    <t>Ж - Евдокия (Авдотья) Алексеева *1763/64 +п. 1834.</t>
  </si>
  <si>
    <t>Дмитрий Васильев РЯБОВ *1803/04 +1832.</t>
  </si>
  <si>
    <t>Дарья Ефремова *1811/12 +п. 1834.</t>
  </si>
  <si>
    <t>Ж - Софья *1806/07 +п. 1834.</t>
  </si>
  <si>
    <t>Ж2 - NN.</t>
  </si>
  <si>
    <t>/2. Артемий Михеев РЯБОВ *1804/05 +п. 1824.</t>
  </si>
  <si>
    <t>Кр-н дер. Сосновской. Взят в рекруты в 1824 г.</t>
  </si>
  <si>
    <t>Фекла Исакова *1819/20 +п. 1834.</t>
  </si>
  <si>
    <t>Александра Исакова *1823/24 +п. 1834.</t>
  </si>
  <si>
    <t>Прасковья Исакова *1826/27 +п. 1834.</t>
  </si>
  <si>
    <t>Лукия Алексеева *1827/28 +п. 1834.</t>
  </si>
  <si>
    <t>Феодора Алексеева *1829/30 +п. 1834.</t>
  </si>
  <si>
    <t>Екатерина Алексеева *1832/33 +п. 1834.</t>
  </si>
  <si>
    <t>Фекла Яковлева *1831/32 +п. 1834.</t>
  </si>
  <si>
    <t>Екатерина Яковлева *1834.</t>
  </si>
  <si>
    <t>Домника Ефремова *1798/99 +п. 1840.</t>
  </si>
  <si>
    <t>М (1822) - Кузьма Филиппов СТРИГАНОВ *5.10.1804 +п. 1840. Кр-н дер. Ключи.</t>
  </si>
  <si>
    <t>Софон (Софрон) Ефремов РЯБОВ *1806/07 +п. 1850.</t>
  </si>
  <si>
    <t>Взят в рекруты в 1827 г. Отставной унтер-офицер (1850).</t>
  </si>
  <si>
    <t>Ж1 (1824) - Матрена Федосеева *1798/99 +до 1850. Дочь Федосея СОСНОВСКИХ.</t>
  </si>
  <si>
    <t>Матрена Ефремова *до 1827.</t>
  </si>
  <si>
    <t>Евдокия Николаева *1822/23 +п. 1853.</t>
  </si>
  <si>
    <t>М (1845) - Абрам Леонтьев СТРИГАНОВ.</t>
  </si>
  <si>
    <t>Ж - Евдокия (Авдотья) Михайлова *1790/91 +п. 1834. Дочь Михаила ПЛЕХАНОВА.</t>
  </si>
  <si>
    <t>Александра Дмитриева *1827/28 +п. 1864.</t>
  </si>
  <si>
    <t>М - Яков Петров БЕЛОУСОВ.</t>
  </si>
  <si>
    <t>Иван Дмитриев РЯБОВ *1831/32 +п. 1856.</t>
  </si>
  <si>
    <t>Дмитрий Афанасьев РЯБОВ *1767/68 +п. 1818.</t>
  </si>
  <si>
    <t>Ж1 - Дарья Трефилова *1761/62 +п. 1800. Дочь Трифила Ефимова РЯБОВА, кр-на с. Покровского.</t>
  </si>
  <si>
    <t>/1. Федора Дмитриева *1785/86 +п. 1800.</t>
  </si>
  <si>
    <t>/1. Гликерия Дмитриева *1788/89 +п. 1800.</t>
  </si>
  <si>
    <t>Михаил Трифилов РЯБОВ *1735/36 +п. 1772.</t>
  </si>
  <si>
    <t>Анастасия (Настасья) Михайлова *1764/65 +п. 1772.</t>
  </si>
  <si>
    <t>Ж - Агрипина Григорьева *1751/52 +п. 1772.</t>
  </si>
  <si>
    <t>Кр-н с. Покровского. В 1772 г. жил в зятьях у Герасима Никитина КОРЕПАНОВА.</t>
  </si>
  <si>
    <t>Параскева Гаврилова *1762/63 +п. 1772.</t>
  </si>
  <si>
    <t>Яков Яковлев РЯБОВ *1764/65 +п. 1772.</t>
  </si>
  <si>
    <t>Матрона Яковлева *1757/58 +п. 1772.</t>
  </si>
  <si>
    <t>Кр-н с. Покровского. Кр-н дер. Ключей (1772). В 1800 г. жил в дер. Ключи в подворниках у Аврама Васильева КРИВОШЕИНА.</t>
  </si>
  <si>
    <t>Ирина Терентьева *1759/60 +п. 1772.</t>
  </si>
  <si>
    <t>Мавра Терентьева *1761/62 +п. 1772.</t>
  </si>
  <si>
    <t>Иван Терентьев РЯБОВ *1762/63 +п. 1772.</t>
  </si>
  <si>
    <t>Федор Григорьев (Гаврилов, 1772) РЯБОВ *1739/40 +п. 1800.</t>
  </si>
  <si>
    <t>Кр-н с. Покровского. Кр-н дер. Ключей (1768-1772). Кр-н дер. Сосновской (1800).</t>
  </si>
  <si>
    <t>Никита Федоров РЯБОВ *1763/64 +п. 1772.</t>
  </si>
  <si>
    <t>Ж - Мария Степанова *1746/47 +п. 1800. Вдова солдатка в росписи 1772 г.</t>
  </si>
  <si>
    <t>Тимофей Афанасьев РЯБОВ *1758/59 +п. 1772</t>
  </si>
  <si>
    <t>Ларион Петров РЯБКОВ *1687/88 +1722/45.</t>
  </si>
  <si>
    <t>Кр-н с. Покровского. В работе с 1744 г., струговой мастер (1747). В 1759 г. у него жил внебрачный сын умершей сестры Михаил *1753/54 +п. 1759.</t>
  </si>
  <si>
    <t>См. Прокопия Ефимова РЯБОВА. Кр-н с. Покровского.</t>
  </si>
  <si>
    <t>Кр-н с. Покровского. В работе с 1740 г., струговой подмастерье (1747).</t>
  </si>
  <si>
    <t>Кр-н с. Покровского. Его нет в 1717 г. Мастерству не обучен, в разных заводских ремесленных работах (1747). Кр-н дер. Ключей (1768-1772).</t>
  </si>
  <si>
    <t>Кр-н с. Покровского. Мастерству не обучен, в разных заводских ремесленных работах (1747).</t>
  </si>
  <si>
    <t>Кр-н с. Покровского. Его нет в 1717 г. Мастерству не обучен, в разных заводских ремесленных работах (1747).</t>
  </si>
  <si>
    <t>Елисей Андреев РЯБОВ *1776/77 +1841.</t>
  </si>
  <si>
    <t>Василий Елисеев РЯБОВ *1798/99 +п. 1850.</t>
  </si>
  <si>
    <t>Иван Васильев РЯБОВ *1825/26 +п. 1850.</t>
  </si>
  <si>
    <t>Ж - Ксения (Аксинья) Васильева *1824/25 +п. 1850.</t>
  </si>
  <si>
    <t>Анастасия (Настасья) Иванова *1847 +п. 1850.</t>
  </si>
  <si>
    <t>Петр Иванов РЯБОВ *1848/49 +п. 1850.</t>
  </si>
  <si>
    <t>Яким Васильев РЯБОВ *1829 +1835.</t>
  </si>
  <si>
    <t>Василий Васильев РЯБОВ *1835/36 +п. 1850.</t>
  </si>
  <si>
    <t>Гавриил Никитин РЯБОВ *1783/84 +п. 1850.</t>
  </si>
  <si>
    <t>Захар Матвеев РЯБОВ *1786/87 +п. 1850.</t>
  </si>
  <si>
    <t>Трофим Матвеев РЯБОВ *1792/93 +п. 1850.</t>
  </si>
  <si>
    <t>Ж2 - Анна Клементьева *1798/99 +п. 1850.</t>
  </si>
  <si>
    <t>Ж - Евфимия (Афимья) Николаева *1819/20 +п. 1850.</t>
  </si>
  <si>
    <t>Петр Федоров РЯБОВ *1840/41 +п. 1850.</t>
  </si>
  <si>
    <t>Петр Федоров РЯБОВ *1844/45 +п. 1850.</t>
  </si>
  <si>
    <t>Татьяна Федорова *1847/48 +п. 1850.</t>
  </si>
  <si>
    <t>/2. Татьяна Трофимова *1835/36 +п. 1850.</t>
  </si>
  <si>
    <t>Татьяна Васильева *1834 +п. 1850.</t>
  </si>
  <si>
    <t>Яков Гаврилов РЯБОВ *1773/74 +1834.</t>
  </si>
  <si>
    <t>Андрей Васильев РЯБОВ *1793/94 +1836.</t>
  </si>
  <si>
    <t>Ж - Пелагея Осипатрова *1824/25 +п. 1850.</t>
  </si>
  <si>
    <t>Игнатий Ксенофонтов РЯБОВ *1844/45 +п. 1850.</t>
  </si>
  <si>
    <t>Ермил Ксенофонтов РЯБОВ *1846/47 +п. 1850.</t>
  </si>
  <si>
    <t>Александра Ксенофонтова *1848 +п. 1850.</t>
  </si>
  <si>
    <t>Ж - Федосья Семенова *1829/30 +п. 1850.</t>
  </si>
  <si>
    <t>Ефрем Яковлев РЯБОВ *1771/72 +1838.</t>
  </si>
  <si>
    <t>Николай Ефремов РЯБОВ *1795/96 +п. 1850.</t>
  </si>
  <si>
    <t>Ж - Неонила Егорова *1791/92 +п. 1850.</t>
  </si>
  <si>
    <t>Федор Николаев РЯБОВ *1820/21 +п. 1850.</t>
  </si>
  <si>
    <t>Ж - Фекла Ефимова *1819/20 +п. 1850.</t>
  </si>
  <si>
    <t>Татьяна Федорова *1844/45 +п. 1850.</t>
  </si>
  <si>
    <t>Степан Ефремов РЯБОВ *1814 +п. 1841.</t>
  </si>
  <si>
    <t>Кр-н с. Покровского. Поступил в рекруты в 1841 г.</t>
  </si>
  <si>
    <t>Яков Степанов РЯБОВ *1833 +1836.</t>
  </si>
  <si>
    <t>Акилина (Акулина) Степанова *1834/35 +п. 1850.</t>
  </si>
  <si>
    <t>Михей Федоров РЯБОВ *1776/77 +п. 1850.</t>
  </si>
  <si>
    <t>Ж3 - Ксения Антонова *1791/92 +п. 1850.</t>
  </si>
  <si>
    <t>/2. Исак Михеев РЯБОВ *1801/02 +п. 1850.</t>
  </si>
  <si>
    <t>Наталья Никитина *1848 +п. 1850.</t>
  </si>
  <si>
    <t>Карп Егоров РЯБОВ *1769/70 +1840.</t>
  </si>
  <si>
    <t>Яков Карпов РЯБОВ *1804/05 +п. 1850.</t>
  </si>
  <si>
    <t>Ж1 - Неонила *1809/10 +п. 1834.</t>
  </si>
  <si>
    <t>Ж3 - Екатерина Яковлева *1809/10 +п. 1850.</t>
  </si>
  <si>
    <t>Дарья Яковлева *1839/40 +п. 1850.</t>
  </si>
  <si>
    <t>Кр-н дер. Ключи. Взят в рекруты в 1848 г.</t>
  </si>
  <si>
    <t>Ж - Фекла Платонова *1822/23 +п. 1850.</t>
  </si>
  <si>
    <t>/3. Герасим Яковлев РЯБОВ *1846/47 +п. 1850.</t>
  </si>
  <si>
    <t>Степан Васильев РЯБОВ *1798/99 +п. 1850.</t>
  </si>
  <si>
    <t>Взят в рекруты в 1819 г. Отставной унтер-офицер (1850).</t>
  </si>
  <si>
    <t>Ж2 - Аграфена Яковлева *1815 +п. 1850.</t>
  </si>
  <si>
    <t>Ж2 - Екатерина Сергеева *1738/39 +п. 1800. Дочь Сергея МАКАРОВА, кр-на Белослудской сл. дер. Писанца. В первом браке замужем за Акинфием Евсеевым РУКОМОЙКИНЫМ *1742 +1758, кр-ном дер. Липиной.</t>
  </si>
  <si>
    <t>Ж1 - Палагея Герасимова *1741/42 +п. 1763. Дочь Герасима Никитина КОРЕПАНОВА, выводного кр-на с. Покровского.</t>
  </si>
  <si>
    <t>Ж - Матрона Иванова *1722/23 +п. 1772. Дочь Ивана ПОДКИНА, кр-на приписанной к Кушвинским заводам графа Петра Ивановича ШУВАЛОВА Арамашевской слободы дер. Андреевой.</t>
  </si>
  <si>
    <t>Анисья Трифилова *1741/42 +п. 1762.</t>
  </si>
  <si>
    <t>Дарья Трефилова *1761 +п. 1800.</t>
  </si>
  <si>
    <t>Ж - Параскева Алексиева *1740/41 +п. 1772. Дочь Алексея ДОМОЖИРОВА, кр-на дер. Трифановой.</t>
  </si>
  <si>
    <t>Ж1 - Акилина (Акулина) Степанова *1712/13 +п. 1762. Дочь Степана ХОРЬКОВА, кр-на приписанной к Кушвинским заводам графа Петра Ивановича ШУВАЛОВА Новопышминской слободы дер. Ирбитских Вершин.</t>
  </si>
  <si>
    <t>Михаил Андреев РЯБОВ *1753/54 +п. 1772.</t>
  </si>
  <si>
    <t>Маремьяна Андреева *1744/45 +п. 1762.</t>
  </si>
  <si>
    <t>Агрипина (Огрофена) Андреева *1745/46 +п. 1762.</t>
  </si>
  <si>
    <t>Парасковья Андреева *1751/52 +п. 1762.</t>
  </si>
  <si>
    <t>Андрей Степанов РЯБКОВ (РЯБОВ) *1699/1700 +1727/45.</t>
  </si>
  <si>
    <t>Ж - Соломея Трофимова *1712/13 +п. 1770. Дочь Трофима (?Никонова НЕХОРОШКОВА, кр-на с. Покровского). Во втором браке замужем за Потапом Мартемьяновым СТРИГАНОВЫМ *1700 +1763/70, кр-ном приписанного к Невьянскому, а с 1745 г. к Нижнетагильскому з-дам с. Покровского.</t>
  </si>
  <si>
    <t>Ефросинья Ефимова *1725/26 +п. 1770.</t>
  </si>
  <si>
    <t>М - Василей Аврамов ГЛАТКОЙ *1735 +п. 1800. Кр-н с. Покровского. Участник бунта покровских кр-н в 1762-1763 гг. У него в 1770 г. жила подворница вдова Агафья Иванова ЛУКИНЫХ с сыном Игнатом и дочерью Марией.</t>
  </si>
  <si>
    <t>Анна Никонова *1702/03 +п. 1763.</t>
  </si>
  <si>
    <t>М - Сидор Анкудинов ЛОВЦОВ СТРИГАНОВ *1708 +п. 1763. Кр-н приписанного к Невьянскому, а с 1745 г. к Нижнетагильскому з-дам с. Покровского. В заводских неремесленных работах, а никакому мастерству не обучен (1747).</t>
  </si>
  <si>
    <t>Зиновья Петрова *1701/02 +п. 1772.</t>
  </si>
  <si>
    <t xml:space="preserve">М - Игнатий Миронов СОСНОВСКОЙ *1694 +1748. Кр-н с. Покровского дер. Сосновской. </t>
  </si>
  <si>
    <t>Терентий Никонов РЯБОВ *1716/17 +п. 1772.</t>
  </si>
  <si>
    <t>Ж - Гликерия (Лукерья) Мартемьянова *1713/14 +1763/70. Дочь Мартемьяна Федотова СТРИГАНОВА, кр-на с. Покровского.</t>
  </si>
  <si>
    <t>Ефим Терентьев РЯБОВ *1740/41 +1747.</t>
  </si>
  <si>
    <t>Гурий (Гурьян) Никонов РЯБОВ *1724/25 +п. 1770.</t>
  </si>
  <si>
    <t>Ж - Евдокия (Овдотья) Киприанова *1725/26 +п. 1762. Дочь Киприяна ГОРОХОВА, кр-на приписанной к Кушвинским заводам графа Петра Ивановича ШУВАЛОВА Арамашевской слободы дер. Мироновой.</t>
  </si>
  <si>
    <t>Ирина (Орина) Гуриева *1750/51 +п. 1762.</t>
  </si>
  <si>
    <t>Иван Гуриев РЯБОВ *1757/58 +п. 1762.</t>
  </si>
  <si>
    <t>Никифор Лаврентьев РЯБОВ *1707/08 +1748.</t>
  </si>
  <si>
    <t>Федор Лаврентьев РЯБОВ *1719/20 +1755.</t>
  </si>
  <si>
    <t>Семен Лаврентиев РЯБОВ *1733/34 +п. 1800.</t>
  </si>
  <si>
    <t>Стефан Никифоров РЯБОВ *1743/44 +1747.</t>
  </si>
  <si>
    <t>Яков Павлов РЯБОВ *1733/34 +п. 1762.</t>
  </si>
  <si>
    <t>Андрей Павлов РЯБОВ *1739/40 +1754.</t>
  </si>
  <si>
    <t>Павел Григорьев РЯБКОВ *1694/95 +п. 1739.</t>
  </si>
  <si>
    <t>Ж - Марфа Тарасова *1727/28 +п. 1772. Дочь Тараса ВАРАКСИНА, кр-на приписанной к Кушвинским заводам графа Петра Ивановича ШУВАЛОВА Арамашевской слободы дер. Бродовки.</t>
  </si>
  <si>
    <t>Тимофей Семенов РЯБОВ *1760/61 +п. 1762.</t>
  </si>
  <si>
    <t xml:space="preserve">Ж - Евдокия (Овдотья) Иванова *1734/35 +п. 1762. Дочь Ивана Семенова ГЛАТКОГО, кр-на с. Покровского. </t>
  </si>
  <si>
    <t>Василий Яковлев РЯБОВ *1761 +п. 1762.</t>
  </si>
  <si>
    <t>Григорий Степанов РЯБОВ *1707/08 +1758.</t>
  </si>
  <si>
    <t>Петр Григорьев РЯБОВ *1736/37 +1759.</t>
  </si>
  <si>
    <t>Никифор Григорьев РЯБОВ *1742/43 +1756.</t>
  </si>
  <si>
    <t>Георгий (Егор) Григорьев РЯБОВ *1743/44 +п. 1800.</t>
  </si>
  <si>
    <t>Ж - Мавра (Марфа) Яковлева *1734/35 +п. 1800. Дочь Якова ПЕРМЯКОВА, кр-на приписанной к Кушвинским заводам графа Петра Ивановича ШУВАЛОВА Арамашевской слободы дер. Каменки.</t>
  </si>
  <si>
    <t>Иван Федоров РЯБОВ *1760/61 +п. 1772.</t>
  </si>
  <si>
    <t>Улита Прокопьева *1736/37 +п. 1762.</t>
  </si>
  <si>
    <t>М - Семен Васильев ОЛЬКОВ *1745/46 +п. 1762. Кр-н дер. Липиной.</t>
  </si>
  <si>
    <t>Ж - Парасковья Никитина *1652(?) +п. 1721.</t>
  </si>
  <si>
    <t>Ж - Ульяна Максимова *1677(?) +п. 1721.</t>
  </si>
  <si>
    <t>Федосья Ларионова *1709/10 +п. 1721.</t>
  </si>
  <si>
    <t>Ж2 - Ульяна Дмитриева *1690/91 +п. 1721.</t>
  </si>
  <si>
    <t>Ж1 - Анна Данилова *1681/82 +1717/21.</t>
  </si>
  <si>
    <t>Прокопий (Прокофей) Ефимов РЯБКОВ (РЯБОВ, 1759) *1710/11 +п. 1772.</t>
  </si>
  <si>
    <t>Трифил (Трефил, Трофим, 1721) Ефимов (Васильев, 1770) РЯБОВ *1711/12 +п. 1772.</t>
  </si>
  <si>
    <t>Агрипина (Огрофена) Ефимова *1708/09 +п. 1721.</t>
  </si>
  <si>
    <t>Ксения (Оксинья) Ефимова *1713 +п. 1721.</t>
  </si>
  <si>
    <t>Кр-н дер. Ключи. В бегах (1717).</t>
  </si>
  <si>
    <t>Карп Михеев РЯБОВ *26.05.1800.</t>
  </si>
  <si>
    <t>Ж1 - Ксения Дмитриева *1765/66 +1800/02. Дочь Дмитрия Дорофеева ПОДВИНЦОВА (СМИРНЯГИНА), кр-на с. Покровского. В первом браке замужем за Иваном Михайловым СОСНОВСКИХ *1754/55 +1782/99, кр-ном с. Покровского.</t>
  </si>
  <si>
    <t>Пелагея Федорова *1770/71 +16.04.1818.</t>
  </si>
  <si>
    <t>М - Егор Иванов СОСНОВСКИХ *1777 +п. 1830. Кр-н с. Покровского. В 1812 г. был назначен отводчиком кр-н на работы в Нижне-Тагильский з-д, в 1830 г. сослан в Сибирь на поселение.</t>
  </si>
  <si>
    <t>Ж2 (1800) - Марина Алексиева *до 1785 +п. 1800. (В первом браке замужем за Иваном Харитоновым ДРОЗДОВЫМ *1763/79 +1794/99?)</t>
  </si>
  <si>
    <t>Ж (3.02.1819) - Татьяна Тимофеева *1790/91 +п. 1850. Дочь Тимофея Кирилова ЗАГВОСКИНА, кр-на с. Покровского.</t>
  </si>
  <si>
    <t>Ж (4.02.1819) - Домна (Домника) Власова *1799/1800 +п. 1850. Дочь Феодоры Даниловой ТУРИЦЫНОЙ, вдовы кр-на с. Покровского.</t>
  </si>
  <si>
    <t>Ж (23.10.1819) - Федосья Парфенова *29.05.1801 +п. 1819. Дочь Парфена Артемьева СТРИГАНОВА, кр-на дер. Ключи.</t>
  </si>
  <si>
    <t>Евдокия (Авдотья) Исакова *1(1).03.1820 +п. 1834.</t>
  </si>
  <si>
    <t>/1. Егор Яковлев РЯБОВ *7(7).04.1820 +п. 1848.</t>
  </si>
  <si>
    <t>Ж2 (1818) - Марфа Петрова СОКОЛОВА *1791/92 +п. 1818. Дочь Петра Михайлова СОКОЛОВА, кр-на с. Покровского.</t>
  </si>
  <si>
    <t>Григорий Ефремов РЯБОВ *20(20).11.1820.</t>
  </si>
  <si>
    <t>Ж1 - Фекла Иванова *1766/67 +п. 1800.</t>
  </si>
  <si>
    <t>Ж3 (25.01.1820) - Марина Иванова МУТОВКИНА *до 1805 +п. 1820.</t>
  </si>
  <si>
    <t>Степанида Яковлева *1798/99 +15.08.1864.</t>
  </si>
  <si>
    <t>М (3.05.1820) - Евсевий (Евсей) Еремеев ПОНОМАРЕВ *1799 +1835. Кр-н дер. Камыш.</t>
  </si>
  <si>
    <t>Григорий Трефилов РЯБОВ *1759/60 +1800/16.</t>
  </si>
  <si>
    <t>Ж - Прасковья Андреева *1769/70 +п. 1821.</t>
  </si>
  <si>
    <t>Мария Григорьева *ок. 1800 +11.05.1865 от горячки.</t>
  </si>
  <si>
    <t xml:space="preserve">М (4.06.1821) - Сергей Прокопьев ЗАГВОСКИН *25.09.1801 +26.03.1873 от старости. Кр-н с. Покровского дер. Ключей (1821). Кр-н дер. Сосновки. </t>
  </si>
  <si>
    <t>Ж (17.10.1821) - Федосья Гаврилова *1801/02 +п. 1850. Дочь Гавриила Иванова ШИПИЦЫНА, кр-на с. Покровского.</t>
  </si>
  <si>
    <t>Анастасия Яковлева *до 1808 +п. 1823.</t>
  </si>
  <si>
    <t>М (18.02.1823) - Василий Михайлов ДОМОЖИРОВ *до 1808 +п. 1823. Кр-н дер. Дальней Трифановой.</t>
  </si>
  <si>
    <t>Ж (05.1823) - Ирина Васильева *5.05.1800 +п. 1834. Дочь Василия Иванова ПОДШИВАЛОВА, кр-на дер. Сосновской.</t>
  </si>
  <si>
    <t>Кр-н с. Покровского. Взят в рекруты в 1757 г. С 1757 г. жил в Железинской крепости.</t>
  </si>
  <si>
    <t>Ж - Гликерия Николаева (Лукерья Микулина) *1727/28 +п. 1762. Дочь Николая МАЛЫГИНА, кр-на дер. Леневки Арамашевской слободы. В 1762 г. выехала с детьми в Железинскую крепость к мужу.</t>
  </si>
  <si>
    <t>Тимофей Никитин РЯБОВ *1733 +п. 1762.</t>
  </si>
  <si>
    <t>Аврам Никитин РЯБОВ *1734/35 +п. 1762.</t>
  </si>
  <si>
    <t>Федор Никитин РЯБОВ *1738/39 +п. 1762.</t>
  </si>
  <si>
    <t>Семен Никитин РЯБОВ *1740/41 +п. 1762.</t>
  </si>
  <si>
    <t>Анисим Никитин РЯБОВ *1742/43 +п. 1762.</t>
  </si>
  <si>
    <t>Петр Никитин РЯБОВ *1744/45 +п. 1762.</t>
  </si>
  <si>
    <t>Марфа Никитина *1750/51 +п. 1762.</t>
  </si>
  <si>
    <t>Ж - Марфа Петрова *1732/33 +п. 1762. Дочь Петра ВАРЕНЦОВА, кр-на с. Покровского.</t>
  </si>
  <si>
    <t>Игнатий Аврамов РЯБОВ *1759 +п. 1762.</t>
  </si>
  <si>
    <t>Афанасий Аврамов РЯБОВ *1761 +п. 1762.</t>
  </si>
  <si>
    <t>Ж - Мелания (Маланья) Евдокимова *1736/37 +п. 1762. Дочь Евдокима СЕМЕНОВА, кр-на с. Покровского.</t>
  </si>
  <si>
    <t>Агрипина (Агрофена) Федорова *1761 +п. 1762.</t>
  </si>
  <si>
    <t>Андрей Тимофеев РЯБОВ *1752/53 +п. 1762.</t>
  </si>
  <si>
    <t>Татьяна Тимофеева *1753/54 +п. 1762.</t>
  </si>
  <si>
    <t>Татьяна Тимофеева *1754/55 +п. 1762.</t>
  </si>
  <si>
    <t>Ксения (Оксинья) Васильева *1739/40 +п. 1762. Дочь Василия ГИЛЕВА, кр-на с. Покровского.</t>
  </si>
  <si>
    <t>Федот Семенов РЯБОВ *1760/61 +п. 1762.</t>
  </si>
  <si>
    <t>Ж - Парасковья Иванова *1738/39 +п. 1762. Дочь Ивана ЕВДОКИМОВА, кр-на с. Покровского.</t>
  </si>
  <si>
    <t>Кр-н с. Покровского. Грамотный. В 1862 г. у него в работниках был Дмитрий Петров ХМЕЛЕВ.</t>
  </si>
  <si>
    <t>У нее незаконнорожденная дочь Агафия *10.02.1857 +7.03.1857.</t>
  </si>
  <si>
    <t>М1 (1857) - Ерофей Егоров ХМЕЛЕВ *1.10.1809 +7.08.1861 от чахотки. Кр-н с. Покровского.</t>
  </si>
  <si>
    <t>Марфа Васильева *1837/38 +31.08.1866 от горячки.</t>
  </si>
  <si>
    <t>М2 (1863) - Максим Семенов АБАКУМОВ *1817 +п. 1868. Кр-н с. Покровского.</t>
  </si>
  <si>
    <t>М2 (1865) - Сидор Петров ГАРЯЕВ *4.02.1802 +25.08.1870 от старости. В 1820 г. взят в рекруты. Отставной унтер-офицер (1853). Жил в с. Покровском.</t>
  </si>
  <si>
    <t>Евфросиния (Апросинья) Васильева *1839/40 +30.09.1884 от чахотки.</t>
  </si>
  <si>
    <t>М1 (1861) - Леонтий (Лев) Семенов ПОНОМАРЕВ *18(18).06.1820 +6.01.1865 от горячки. Взят в рекруты в 1838 г. Отставной унтер-офицер Тульского пехотного полка. Жил в дер. Дальней Трифановой.</t>
  </si>
  <si>
    <t>У нее незаконнорожденные: дочь Евдокия *4.03.1865, дочь Мариамна *14.02.1877.</t>
  </si>
  <si>
    <t>М - ЛУКИН *до 1840 +п. 1855.</t>
  </si>
  <si>
    <t>Мариамна (Маремьяна) Васильева *1823/24 +п. 1855.</t>
  </si>
  <si>
    <t>Мариамна (Маремьяна) Васильева *1830/31 +п. 1855.</t>
  </si>
  <si>
    <t>У нее незаконнорожденная дочь Гликерия *13.05.1855 +5.06.1855 от родимца.</t>
  </si>
  <si>
    <t>М (13.10.1852) - Кузьма Андреев *1819/20 +п. 1855. Взят в рекруты в 1840 г. Рядовой солдат (1852).</t>
  </si>
  <si>
    <t xml:space="preserve">Написан при селе Покровском по переписи 1732 г. Родом Сибирской губернии Исетского дистрикта деревни Мушаревой крестьянский сын. Сошел из деревни около 1712 г., был в разных местах, а в селе Покровском поселился около 1722 г. В работе с 1727 г., струговой ученик (1747). Кр-н с. Покровского. </t>
  </si>
  <si>
    <t>Яков Матвеев (Карпов?) РЯБОВ *18(20).10.1803 +п. 1819.</t>
  </si>
  <si>
    <t>Матвей Семенов РЯБОВ *1764/65 +24.06.1805.</t>
  </si>
  <si>
    <t>Василий Федоров РЯБОВ *1842/43 +п. 1879.</t>
  </si>
  <si>
    <t xml:space="preserve">Кр-н с. Покровского. </t>
  </si>
  <si>
    <t>Мария Иванова *до 1879.</t>
  </si>
  <si>
    <t>Ж - Мария Егорова *до 1864 +п. 1879.</t>
  </si>
  <si>
    <t>Анна Николаева *27(27).06.1879.</t>
  </si>
  <si>
    <t>/2. Захар Яковлев РЯБОВ *1835 +п. 1879.</t>
  </si>
  <si>
    <t>Еремей Иванов РЯБОВ *до 1864 +п. 1879.</t>
  </si>
  <si>
    <t>Ж - Ефросиния Петрова *до 1864 +п. 1879.</t>
  </si>
  <si>
    <t>Иаким Еремиев РЯБОВ *8(9).08.1879.</t>
  </si>
  <si>
    <t>Анна Иванова *1851/52 +п. 1900.</t>
  </si>
  <si>
    <t>М (14.05.1872) – Дионисий Яковлев (Васильев, 1879) ГАРЯЕВ *1854 +п. 1907. Кр-н с. Покровского.</t>
  </si>
  <si>
    <t>Отставной рядовой. Жил в с. Покровском.</t>
  </si>
  <si>
    <t>Ж - Параскева Григориева *до 1864 +п. 1879.</t>
  </si>
  <si>
    <t>Ипуд Артемиев РЯБОВ *до 1861 +п. 1879.</t>
  </si>
  <si>
    <t>Пелагия Пудова *5(6).10.1879.</t>
  </si>
  <si>
    <t>Ж (2.02.1870) – Ирина Яковлева *1847/48 +п. 1879. Дочь Якова Иванова БРЫЛИНА,  кр-на с. Покровского.</t>
  </si>
  <si>
    <t>Ефим Егоров РЯБОВ *1846/47 +п. 1879.</t>
  </si>
  <si>
    <t>Григорий Ефимиев РЯБОВ *до 1879.</t>
  </si>
  <si>
    <t>Иларион Ефимиев РЯБОВ *20(21).10.1879.</t>
  </si>
  <si>
    <t>Феодора Софониева *1862/63 +п. 1900.</t>
  </si>
  <si>
    <t>М (10.10.1879) - Алексий Тимофеев ПОДШИВАЛОВ *1856/57 +26.06.1907 от воспаления легких. Кр-н дер. Малой Трифоновой.</t>
  </si>
  <si>
    <t>Ж - Марина Алексеева *1838/39 +п. 1879. Во втором браке (11.11.1879) замужем за Василием Феодоровым СЕМЕНОВЫМ *1841/42 +п. 1879, кр-ном с. Покровского.</t>
  </si>
  <si>
    <t>/2. Иван Трофимов РЯБОВ *1834 +п. 1879.</t>
  </si>
  <si>
    <t>Николай Иванов РЯБОВ *1856/57 +5(7).01.1879 от горячки.</t>
  </si>
  <si>
    <t>Исаак (Исак) Евдокимов РЯБОВ *1848 +п. 1879.</t>
  </si>
  <si>
    <t>Ксения Исаакова *1877/78 +27(29).05.1879 от поноса.</t>
  </si>
  <si>
    <t>Владимир Захаров РЯБОВ *14(15).07.1879 +26(28).07.1879 от поноса.</t>
  </si>
  <si>
    <t>Параскева Демидова *1877/78 +12(14).09.1879 от поноса.</t>
  </si>
  <si>
    <t>Ж (11.02.1853) - Хиония Кириллова *до 1838 +п. 1853. Дочь Кирила Васильева ОСТАНИНА, кр-на дер. Останиной.</t>
  </si>
  <si>
    <t>Кр-н с. Покровского (1696).</t>
  </si>
  <si>
    <t>Григорий Ермолаев (Баженов, 1696) РЯБКОВ *до 1662 +п. 1704.</t>
  </si>
  <si>
    <t>Степан Григорьев РЯБКОВ (РЯБОВ) *1677/78 +п. 1707.</t>
  </si>
  <si>
    <t>Петр Ермолаев (Баженов, 1696) РЯБКОВ (РЯБОВ, РЯБОК, 1704, РЯБ, 1721, 1745) *1647(?) +1722/45.</t>
  </si>
  <si>
    <t>Ефим (Елфим) Петров РЯБКОВ (РЯБОВ) *1690/91 +1748.</t>
  </si>
  <si>
    <t>Никон Григорьев РЯБКОВ *ок. 1685 +1724/45.</t>
  </si>
  <si>
    <t>Николай Софониев РЯБОВ *1856/57 +п. 1893.</t>
  </si>
  <si>
    <t>Рядовой. Жил в с. Покровском.</t>
  </si>
  <si>
    <t>Ж (4.10.1893) - Феодосия Гаврилова *1861/62 +п. 1893. В первом браке замужем за ПОНОМАРЕВЫМ, кр-ном с. Покровского.</t>
  </si>
  <si>
    <t>Ж2 (25.05.1879) - Агриппина Данилова *1856 +п. 1879. Дочь Даниила Феоктистова ЗАГВОЗДКИНА, кр-на с. Покровского.</t>
  </si>
  <si>
    <t>Ж1 (30.10.1866) - Ксения Семенова *1847/48 ++4(6).05.1879 от чахотки. Дочь Семена Ефимова СТРИГАНОВА, кр-на с. Покровского.</t>
  </si>
  <si>
    <t>Феврония Федорова *1845/46 +2.08.1916.</t>
  </si>
  <si>
    <t>М1 (28.01.1868) - Пимен (Пим) Яковлев АБАКУМОВ *1842 +23.01.1889 от чахотки. Кр-н с. Покровского.</t>
  </si>
  <si>
    <t>М2 (9.10.1894) - Мефодий (Нефед) Григорьев ПИЩИКОВ *1842 +25.11.1916. Кр-н с. Покровского.</t>
  </si>
  <si>
    <t>Евдоким Алексеев РЯБОВ *1831 +п. 1865.</t>
  </si>
  <si>
    <t>Ж - Гликерия Василиева *до 1850 +п. 1865.</t>
  </si>
  <si>
    <t>Пелагия Евдокимова *29(30).04.1865.</t>
  </si>
  <si>
    <t>Агриппина Никитина *до 1865.</t>
  </si>
  <si>
    <t>Ж - Мария Софронова *1830/31 +п. 1872. Дочь Софрона Адрианова ПОПОВА (ПОНОМАРЕВА), кр-на с. Покровского.</t>
  </si>
  <si>
    <t>Ксения (Аксинья) Федорова *1846/47 +п. 1865.</t>
  </si>
  <si>
    <t>Восприемник: чиновник Петр Николаев БЕЛЕВСКИЙ.</t>
  </si>
  <si>
    <t>Даниил Демидов РЯБОВ *15(16).12.1865.</t>
  </si>
  <si>
    <t>М (24.01.1865) - Илья (Кирик, 1870) Андреев ДОМОЖИРОВ *1842/43 +п. 1899. Кр-н дер. Дальней (Большой) Трифоновой.</t>
  </si>
  <si>
    <t>Матрена Федорова *1843/44 +19.11.1899 от чахотки.</t>
  </si>
  <si>
    <t>М (25.01.1865) - Лев Космин (Кузьмин) АБАКУМОВ *1842 +5.05.1909 от старости. Кр-н с. Покровского.</t>
  </si>
  <si>
    <t>Афанасия Порфирьева *1844/45 +1878/83.</t>
  </si>
  <si>
    <t>Ж (3.02.1865) - Иулиания Егорова *1842 +п. 1865. Дочь Егора Афанасиева КОЛОТИЛОВА, кр-на с. Покровского.</t>
  </si>
  <si>
    <t>Ж2 (19.04.1865) - Варвара Федорова *1846/47 +1865/79. Дочь Федора Космина ШИПИЦЫНА, кр-на с. Покровского.</t>
  </si>
  <si>
    <t>Ж3 - Елена Еремеева *до 1864 +п. 1879.</t>
  </si>
  <si>
    <t>Ж (25.09.1865) - Наталия Филиппова *1848 +п. 1865. Дочь Филиппа Емельянова ПОНОМАРЕВА, кр-на с. Покровского.</t>
  </si>
  <si>
    <t>Дометий (Демид) Георгиев (Егоров) РЯБОВ *1843/44 +п. 1879.</t>
  </si>
  <si>
    <t>Ж1 - Ирина Пантелеева *1835/36 +9(11).03.1865 от горячки.</t>
  </si>
  <si>
    <t>/1. Сампсон (Самсон) Михеев РЯБОВ *1793/94 +25(27).03.1865 от старости.</t>
  </si>
  <si>
    <t>/1. Федор Трофимов РЯБОВ *1820/21 +п. 1865.</t>
  </si>
  <si>
    <t>Анна Федорова *1862/63 +28(30).06.1865 от кори.</t>
  </si>
  <si>
    <t>Евдоким Исаков РЯБОВ *1824/25 +п. 1865.</t>
  </si>
  <si>
    <t>Хиония Евдокимова *1859/60 +24(26).08.1865 от поноса.</t>
  </si>
  <si>
    <t>Никита Алексеев РЯБОВ *1826/27 +1850/65.</t>
  </si>
  <si>
    <t>(?). Марк Никитин РЯБОВ *1864 +24(26).08.1865 от поноса.</t>
  </si>
  <si>
    <t>Василий Григорьев РЯБОВ *1791/92 +1(3).09.1865 от старости, 85 лет.</t>
  </si>
  <si>
    <t>Ксенофонт Дмитриев РЯБОВ *1824/25 +п. 1865.</t>
  </si>
  <si>
    <t>Павла Ксенофонтова *1859/60 +12(14).12.1865 от горячки.</t>
  </si>
  <si>
    <t>Дарья Дмитриева *1828/29 +п. 1850.</t>
  </si>
  <si>
    <t>М1 - Иван Павлов СМИРНЯГИН *1827/28 +1850/60. Кр-н с. Покровского.</t>
  </si>
  <si>
    <t>М2 (17.10.1860) - Емельян Иванов ГУСЕВ *1.01.1810 +4.03.1876 от старости. Кр-н с. Покровского.</t>
  </si>
  <si>
    <t>Николай Евсевиев РЯБОВ *1894/95 +п. 1914.</t>
  </si>
  <si>
    <t>Ж (1914) - Мария Терентьева *11.07.1895 +п. 1914. Дочь Терентия Васильева ХМЕЛЕВА, кр-на дер. Малой Трифоновой.</t>
  </si>
  <si>
    <t>Матрена Степанова *1840/41 +16.03.1884 от горячки.</t>
  </si>
  <si>
    <t>М (1861) - Павел Савельев (Саввин, Савастьянов) ПОНОМАРЕВ *1837 +30.06.1885 от чахотки. Кр-н с. Покровского.</t>
  </si>
  <si>
    <t>/3. Капитон (Харитон) Яковлев РЯБОВ *1842/43 +п. 1873.</t>
  </si>
  <si>
    <t>Ж (1861) - Елена Ефремова *20.05.1840 +п. 1873. Дочь Ефрема Федорова СТРИГАНОВА, кр-на дер. Ключи.</t>
  </si>
  <si>
    <t>Гликерия (Лукерия) Яковлева *1829/30 +18.09.1865 от горячки.</t>
  </si>
  <si>
    <t>М - Иван Ерофеев (Арефьев, Андреев) КАЛИНИН *1827/28 +29.03.1902 от старости. Кр-н с. Покровского.</t>
  </si>
  <si>
    <t>Ж (18.01.1817) - Прасковья Федотова (Федорова) *1798/99 +п. 1850. Дочь Федота СИНЮХИНА, кр-на дер. Кислянской.</t>
  </si>
  <si>
    <t>/2. Алексей (Исак, 1823) Михеев РЯБОВ *1806/07 +п. 1850.</t>
  </si>
  <si>
    <t>Ж (1823) - Васса (Василиса) Иванова *1803/04 +п. 1850. Дочь Ивана Гурьянова СКУТИНА, кр-на дер. Егоршиной.</t>
  </si>
  <si>
    <t>Ж (8.04.1817) - Ирина Андреева *1801/02 +п. 1850. Дочь Андрея Иванова СОСНОВСКИХ, кр-на дер. Сосновской.</t>
  </si>
  <si>
    <t>Ирина Михеева *1795/96 +п. 1800.</t>
  </si>
  <si>
    <t>Анна Васильева *8(9).12.1865 +31.10.1896 от чахотки.</t>
  </si>
  <si>
    <t>М (30.05.1884) - Василий Андреев КОЛОТИЛОВ *1862/63 +16.09.1894 от чахотки. Кр-н с. Покровского.</t>
  </si>
  <si>
    <t>Иван Васильев РЯБОВ *до 1885.</t>
  </si>
  <si>
    <t>Агрипина Иванова *до 1879 +п. 1885.</t>
  </si>
  <si>
    <t>Евсевий Евдокимов РЯБОВ *1858/59 +п. 1894.</t>
  </si>
  <si>
    <t>Ж2 (15.04.1885) - Варвара Максимова *1867/68 +п. 1885. Дочь Максима ЧЕРЕМНЫХ, солдата из с. Покровского.</t>
  </si>
  <si>
    <t>Иван Федоров РЯБОВ *1848/49 +п. 1880.</t>
  </si>
  <si>
    <t>Варвара Феодорова *1850/51 +10.11.1919 от тифа.</t>
  </si>
  <si>
    <t>М (28.01.1872) - Евстропий (Антроп) Емельянович МАРКОВ *1845/46 +13.11.1919 от тифа. Кр-н с. Покровского.</t>
  </si>
  <si>
    <t>Андрей Порфирьев (Перфилов) РЯБОВ *1862 +п. 1880.</t>
  </si>
  <si>
    <t>Ж (25.05.1880) - Евдокия Михайлова *1860/61 +п. 1880. Дочь Михаила СТРИГАНОВА, кр-на с. Покровского.</t>
  </si>
  <si>
    <t>Евграф Иванов РЯБОВ *1857/58 +1880/86.</t>
  </si>
  <si>
    <t>Ж (13.06.1880) - Христина Фомина *23.07.1860 +п. 1900. Дочь Фомы Прокопьева ЗАГВОЗДКИНА, кр-на с. Покровского. Во втором браке (6.06.1886) замужем за Ананием Аммосовым КАРДАПОЛОВЫМ *1843 +п. 1904, кр-ном с. Покровского.</t>
  </si>
  <si>
    <t>Иларион Георгиев РЯБОВ *до +до 1917.</t>
  </si>
  <si>
    <t>Елена Иларионова *1898/99 +п. 1917.</t>
  </si>
  <si>
    <t>М (3.02.1917) - Филипп Никифоров СТРИГАНОВ *14.08.1898 +п. 1917. Кр-н с. Покровского.</t>
  </si>
  <si>
    <t>Порфирий Яковлев РЯБОВ *1821/22 +п. 1870.</t>
  </si>
  <si>
    <t>Евдокия Евдокимова *1846/47 +п. 1870.</t>
  </si>
  <si>
    <t>М (1864) - Иван Иванов ЗАГВОЗДКИН *1841/42 +п. 1870. Кр-н с. Покровского.</t>
  </si>
  <si>
    <t>Ж - Марфа Андреева *1822/23 +п. 1870.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</si>
</sst>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79"/>
  <sheetViews>
    <sheetView tabSelected="1" zoomScale="130" zoomScaleNormal="130" zoomScalePageLayoutView="0" workbookViewId="0" topLeftCell="A483">
      <pane ySplit="5085" topLeftCell="A270" activePane="topLeft" state="split"/>
      <selection pane="topLeft" activeCell="C487" sqref="C487"/>
      <selection pane="bottomLeft" activeCell="A270" sqref="A270"/>
    </sheetView>
  </sheetViews>
  <sheetFormatPr defaultColWidth="9.140625" defaultRowHeight="15"/>
  <cols>
    <col min="1" max="1" width="4.57421875" style="1" customWidth="1"/>
    <col min="2" max="2" width="4.8515625" style="1" customWidth="1"/>
    <col min="3" max="16384" width="9.140625" style="1" customWidth="1"/>
  </cols>
  <sheetData>
    <row r="3" ht="12.75">
      <c r="C3" s="2"/>
    </row>
    <row r="4" spans="1:2" ht="12.75">
      <c r="A4" s="3"/>
      <c r="B4" s="4"/>
    </row>
    <row r="5" spans="1:2" ht="12.75">
      <c r="A5" s="3"/>
      <c r="B5" s="4"/>
    </row>
    <row r="6" spans="1:2" ht="12.75">
      <c r="A6" s="3"/>
      <c r="B6" s="4"/>
    </row>
    <row r="7" spans="1:2" ht="12.75">
      <c r="A7" s="3"/>
      <c r="B7" s="4"/>
    </row>
    <row r="8" spans="1:3" ht="12.75">
      <c r="A8" s="3">
        <v>1</v>
      </c>
      <c r="B8" s="4"/>
      <c r="C8" s="1" t="s">
        <v>0</v>
      </c>
    </row>
    <row r="9" spans="1:2" ht="12.75">
      <c r="A9" s="3"/>
      <c r="B9" s="4"/>
    </row>
    <row r="10" spans="1:2" ht="12.75">
      <c r="A10" s="3"/>
      <c r="B10" s="4"/>
    </row>
    <row r="11" spans="1:2" ht="12.75">
      <c r="A11" s="3"/>
      <c r="B11" s="4"/>
    </row>
    <row r="12" spans="1:3" ht="12.75">
      <c r="A12" s="3">
        <f>A8+1</f>
        <v>2</v>
      </c>
      <c r="B12" s="4">
        <f>-A8</f>
        <v>-1</v>
      </c>
      <c r="C12" s="1" t="s">
        <v>3</v>
      </c>
    </row>
    <row r="13" ht="12.75">
      <c r="C13" s="1" t="s">
        <v>1</v>
      </c>
    </row>
    <row r="14" ht="12.75">
      <c r="C14" s="1" t="s">
        <v>2</v>
      </c>
    </row>
    <row r="18" spans="1:3" ht="12.75">
      <c r="A18" s="3">
        <f>A12+1</f>
        <v>3</v>
      </c>
      <c r="B18" s="4">
        <f>-A12</f>
        <v>-2</v>
      </c>
      <c r="C18" s="1" t="s">
        <v>322</v>
      </c>
    </row>
    <row r="19" spans="1:3" ht="12.75">
      <c r="A19" s="3"/>
      <c r="B19" s="4"/>
      <c r="C19" s="1" t="s">
        <v>321</v>
      </c>
    </row>
    <row r="20" spans="1:3" ht="12.75">
      <c r="A20" s="3"/>
      <c r="B20" s="4"/>
      <c r="C20" s="1" t="s">
        <v>2</v>
      </c>
    </row>
    <row r="21" spans="1:3" ht="12.75">
      <c r="A21" s="3">
        <f>A18+1</f>
        <v>4</v>
      </c>
      <c r="B21" s="4">
        <f>-A12</f>
        <v>-2</v>
      </c>
      <c r="C21" s="1" t="s">
        <v>324</v>
      </c>
    </row>
    <row r="22" spans="1:3" ht="12.75">
      <c r="A22" s="3"/>
      <c r="B22" s="4"/>
      <c r="C22" s="1" t="s">
        <v>321</v>
      </c>
    </row>
    <row r="23" spans="1:3" ht="12.75">
      <c r="A23" s="3"/>
      <c r="B23" s="4"/>
      <c r="C23" s="1" t="s">
        <v>221</v>
      </c>
    </row>
    <row r="24" spans="1:2" ht="12.75">
      <c r="A24" s="3"/>
      <c r="B24" s="4"/>
    </row>
    <row r="25" spans="1:2" ht="12.75">
      <c r="A25" s="3"/>
      <c r="B25" s="4"/>
    </row>
    <row r="26" spans="1:2" ht="12.75">
      <c r="A26" s="3"/>
      <c r="B26" s="4"/>
    </row>
    <row r="27" spans="1:3" ht="12.75">
      <c r="A27" s="3">
        <f>A21+1</f>
        <v>5</v>
      </c>
      <c r="B27" s="4">
        <f>-A18</f>
        <v>-3</v>
      </c>
      <c r="C27" s="1" t="s">
        <v>323</v>
      </c>
    </row>
    <row r="28" spans="1:3" ht="12.75">
      <c r="A28" s="3"/>
      <c r="B28" s="4"/>
      <c r="C28" s="1" t="s">
        <v>16</v>
      </c>
    </row>
    <row r="29" spans="1:3" ht="12.75">
      <c r="A29" s="3"/>
      <c r="B29" s="4"/>
      <c r="C29" s="1" t="s">
        <v>2</v>
      </c>
    </row>
    <row r="30" spans="1:3" ht="12.75">
      <c r="A30" s="3">
        <f>A27+1</f>
        <v>6</v>
      </c>
      <c r="B30" s="4">
        <f>-A18</f>
        <v>-3</v>
      </c>
      <c r="C30" s="1" t="s">
        <v>326</v>
      </c>
    </row>
    <row r="31" spans="1:3" ht="12.75">
      <c r="A31" s="3"/>
      <c r="B31" s="4"/>
      <c r="C31" s="1" t="s">
        <v>16</v>
      </c>
    </row>
    <row r="32" spans="1:3" ht="12.75">
      <c r="A32" s="3"/>
      <c r="B32" s="4"/>
      <c r="C32" s="1" t="s">
        <v>2</v>
      </c>
    </row>
    <row r="33" spans="1:3" ht="12.75">
      <c r="A33" s="3">
        <f>A30+1</f>
        <v>7</v>
      </c>
      <c r="B33" s="4">
        <f>-A18</f>
        <v>-3</v>
      </c>
      <c r="C33" s="1" t="s">
        <v>17</v>
      </c>
    </row>
    <row r="34" spans="1:3" ht="12.75">
      <c r="A34" s="3"/>
      <c r="B34" s="4"/>
      <c r="C34" s="1" t="s">
        <v>16</v>
      </c>
    </row>
    <row r="35" spans="1:3" ht="12.75">
      <c r="A35" s="3"/>
      <c r="B35" s="4"/>
      <c r="C35" s="1" t="s">
        <v>18</v>
      </c>
    </row>
    <row r="36" spans="1:3" ht="12.75">
      <c r="A36" s="3">
        <f>A33+1</f>
        <v>8</v>
      </c>
      <c r="B36" s="4">
        <f>-A18</f>
        <v>-3</v>
      </c>
      <c r="C36" s="1" t="s">
        <v>208</v>
      </c>
    </row>
    <row r="37" spans="1:3" ht="12.75">
      <c r="A37" s="3"/>
      <c r="B37" s="4"/>
      <c r="C37" s="1" t="s">
        <v>16</v>
      </c>
    </row>
    <row r="38" spans="1:3" ht="12.75">
      <c r="A38" s="3"/>
      <c r="B38" s="4"/>
      <c r="C38" s="1" t="s">
        <v>2</v>
      </c>
    </row>
    <row r="39" spans="1:3" ht="12.75">
      <c r="A39" s="3">
        <f>A36+1</f>
        <v>9</v>
      </c>
      <c r="B39" s="4">
        <f>-A21</f>
        <v>-4</v>
      </c>
      <c r="C39" s="1" t="s">
        <v>119</v>
      </c>
    </row>
    <row r="40" spans="1:3" ht="12.75">
      <c r="A40" s="3"/>
      <c r="B40" s="4"/>
      <c r="C40" s="1" t="s">
        <v>4</v>
      </c>
    </row>
    <row r="41" spans="1:8" ht="12.75">
      <c r="A41" s="3"/>
      <c r="B41" s="4"/>
      <c r="C41" s="1" t="s">
        <v>222</v>
      </c>
      <c r="H41" s="1" t="s">
        <v>9</v>
      </c>
    </row>
    <row r="42" spans="1:3" ht="12.75">
      <c r="A42" s="3">
        <f>A39+1</f>
        <v>10</v>
      </c>
      <c r="B42" s="4">
        <f>-A21</f>
        <v>-4</v>
      </c>
      <c r="C42" s="1" t="s">
        <v>325</v>
      </c>
    </row>
    <row r="43" spans="1:3" ht="12.75">
      <c r="A43" s="3"/>
      <c r="B43" s="4"/>
      <c r="C43" s="1" t="s">
        <v>4</v>
      </c>
    </row>
    <row r="44" spans="1:3" ht="12.75">
      <c r="A44" s="3"/>
      <c r="B44" s="4"/>
      <c r="C44" s="1" t="s">
        <v>225</v>
      </c>
    </row>
    <row r="45" spans="1:3" ht="12.75">
      <c r="A45" s="3"/>
      <c r="B45" s="4"/>
      <c r="C45" s="1" t="s">
        <v>224</v>
      </c>
    </row>
    <row r="46" spans="1:3" ht="12.75">
      <c r="A46" s="3">
        <f>A42+1</f>
        <v>11</v>
      </c>
      <c r="B46" s="4">
        <f>-A21</f>
        <v>-4</v>
      </c>
      <c r="C46" s="1" t="s">
        <v>193</v>
      </c>
    </row>
    <row r="47" spans="1:3" ht="12.75">
      <c r="A47" s="3"/>
      <c r="B47" s="4"/>
      <c r="C47" s="1" t="s">
        <v>194</v>
      </c>
    </row>
    <row r="48" spans="1:2" ht="12.75">
      <c r="A48" s="3"/>
      <c r="B48" s="4"/>
    </row>
    <row r="49" spans="1:2" ht="12.75">
      <c r="A49" s="3"/>
      <c r="B49" s="4"/>
    </row>
    <row r="50" spans="1:2" ht="12.75">
      <c r="A50" s="3"/>
      <c r="B50" s="4"/>
    </row>
    <row r="51" spans="1:3" ht="12.75">
      <c r="A51" s="3">
        <f>A46+1</f>
        <v>12</v>
      </c>
      <c r="B51" s="4">
        <f>-A27</f>
        <v>-5</v>
      </c>
      <c r="C51" s="1" t="s">
        <v>187</v>
      </c>
    </row>
    <row r="52" spans="1:3" ht="12.75">
      <c r="A52" s="3"/>
      <c r="B52" s="4"/>
      <c r="C52" s="1" t="s">
        <v>16</v>
      </c>
    </row>
    <row r="53" spans="1:3" ht="12.75">
      <c r="A53" s="3"/>
      <c r="B53" s="4"/>
      <c r="C53" s="1" t="s">
        <v>188</v>
      </c>
    </row>
    <row r="54" spans="1:3" ht="12.75">
      <c r="A54" s="3">
        <f>A51+1</f>
        <v>13</v>
      </c>
      <c r="B54" s="4">
        <f>-A27</f>
        <v>-5</v>
      </c>
      <c r="C54" s="1" t="s">
        <v>213</v>
      </c>
    </row>
    <row r="55" spans="1:3" ht="12.75">
      <c r="A55" s="3"/>
      <c r="B55" s="4"/>
      <c r="C55" s="1" t="s">
        <v>124</v>
      </c>
    </row>
    <row r="56" spans="1:3" ht="12.75">
      <c r="A56" s="3"/>
      <c r="B56" s="4"/>
      <c r="C56" s="1" t="s">
        <v>20</v>
      </c>
    </row>
    <row r="57" spans="1:3" ht="12.75">
      <c r="A57" s="3">
        <f>A54+1</f>
        <v>14</v>
      </c>
      <c r="B57" s="4">
        <f>-A30</f>
        <v>-6</v>
      </c>
      <c r="C57" s="1" t="s">
        <v>191</v>
      </c>
    </row>
    <row r="58" spans="1:3" ht="12.75">
      <c r="A58" s="3"/>
      <c r="B58" s="4"/>
      <c r="C58" s="1" t="s">
        <v>192</v>
      </c>
    </row>
    <row r="59" spans="1:3" ht="12.75">
      <c r="A59" s="3">
        <f>A57+1</f>
        <v>15</v>
      </c>
      <c r="B59" s="4">
        <f>-A30</f>
        <v>-6</v>
      </c>
      <c r="C59" s="1" t="s">
        <v>195</v>
      </c>
    </row>
    <row r="60" spans="1:3" ht="12.75">
      <c r="A60" s="3"/>
      <c r="B60" s="4"/>
      <c r="C60" s="1" t="s">
        <v>123</v>
      </c>
    </row>
    <row r="61" spans="1:3" ht="12.75">
      <c r="A61" s="3"/>
      <c r="B61" s="4"/>
      <c r="C61" s="1" t="s">
        <v>196</v>
      </c>
    </row>
    <row r="62" spans="1:3" ht="12.75">
      <c r="A62" s="3">
        <f>A59+1</f>
        <v>16</v>
      </c>
      <c r="B62" s="4">
        <f>-A30</f>
        <v>-6</v>
      </c>
      <c r="C62" s="1" t="s">
        <v>198</v>
      </c>
    </row>
    <row r="63" spans="1:3" ht="12.75">
      <c r="A63" s="3"/>
      <c r="B63" s="4"/>
      <c r="C63" s="1" t="s">
        <v>30</v>
      </c>
    </row>
    <row r="64" spans="1:3" ht="12.75">
      <c r="A64" s="3"/>
      <c r="B64" s="4"/>
      <c r="C64" s="1" t="s">
        <v>199</v>
      </c>
    </row>
    <row r="65" spans="1:3" ht="12.75">
      <c r="A65" s="3">
        <f>A62+1</f>
        <v>17</v>
      </c>
      <c r="B65" s="4">
        <f>-A33</f>
        <v>-7</v>
      </c>
      <c r="C65" s="1" t="s">
        <v>202</v>
      </c>
    </row>
    <row r="66" spans="1:3" ht="12.75">
      <c r="A66" s="3"/>
      <c r="B66" s="4"/>
      <c r="C66" s="1" t="s">
        <v>124</v>
      </c>
    </row>
    <row r="67" spans="1:3" ht="12.75">
      <c r="A67" s="3">
        <f>A65+1</f>
        <v>18</v>
      </c>
      <c r="B67" s="4">
        <f>-A33</f>
        <v>-7</v>
      </c>
      <c r="C67" s="1" t="s">
        <v>203</v>
      </c>
    </row>
    <row r="68" spans="1:3" ht="12.75">
      <c r="A68" s="3"/>
      <c r="B68" s="4"/>
      <c r="C68" s="1" t="s">
        <v>124</v>
      </c>
    </row>
    <row r="69" spans="1:3" ht="12.75">
      <c r="A69" s="3">
        <f>A67+1</f>
        <v>19</v>
      </c>
      <c r="B69" s="4">
        <f>-A33</f>
        <v>-7</v>
      </c>
      <c r="C69" s="1" t="s">
        <v>204</v>
      </c>
    </row>
    <row r="70" spans="1:3" ht="12.75">
      <c r="A70" s="3"/>
      <c r="B70" s="4"/>
      <c r="C70" s="1" t="s">
        <v>110</v>
      </c>
    </row>
    <row r="71" spans="1:3" ht="12.75">
      <c r="A71" s="3"/>
      <c r="B71" s="4"/>
      <c r="C71" s="1" t="s">
        <v>209</v>
      </c>
    </row>
    <row r="72" spans="1:3" ht="12.75">
      <c r="A72" s="3">
        <f>A69+1</f>
        <v>20</v>
      </c>
      <c r="B72" s="4">
        <f>-A36</f>
        <v>-8</v>
      </c>
      <c r="C72" s="1" t="s">
        <v>206</v>
      </c>
    </row>
    <row r="73" spans="1:3" ht="12.75">
      <c r="A73" s="3"/>
      <c r="B73" s="4"/>
      <c r="C73" s="1" t="s">
        <v>4</v>
      </c>
    </row>
    <row r="74" spans="1:3" ht="12.75">
      <c r="A74" s="3"/>
      <c r="B74" s="4"/>
      <c r="C74" s="1" t="s">
        <v>211</v>
      </c>
    </row>
    <row r="75" spans="1:3" ht="12.75">
      <c r="A75" s="3">
        <f>A72+1</f>
        <v>21</v>
      </c>
      <c r="B75" s="4">
        <f>-A36</f>
        <v>-8</v>
      </c>
      <c r="C75" s="1" t="s">
        <v>207</v>
      </c>
    </row>
    <row r="76" spans="1:3" ht="12.75">
      <c r="A76" s="3">
        <f>A75+1</f>
        <v>22</v>
      </c>
      <c r="B76" s="4">
        <f>-A39</f>
        <v>-9</v>
      </c>
      <c r="C76" s="1" t="s">
        <v>223</v>
      </c>
    </row>
    <row r="77" spans="1:2" ht="12.75">
      <c r="A77" s="3"/>
      <c r="B77" s="4"/>
    </row>
    <row r="78" spans="1:3" ht="12.75">
      <c r="A78" s="3">
        <f>A76+1</f>
        <v>23</v>
      </c>
      <c r="B78" s="4">
        <f>-A42</f>
        <v>-10</v>
      </c>
      <c r="C78" s="1" t="s">
        <v>228</v>
      </c>
    </row>
    <row r="79" spans="1:2" ht="12.75">
      <c r="A79" s="3"/>
      <c r="B79" s="4"/>
    </row>
    <row r="80" spans="1:2" ht="12.75">
      <c r="A80" s="3"/>
      <c r="B80" s="4"/>
    </row>
    <row r="81" spans="1:3" ht="12.75">
      <c r="A81" s="3">
        <f>A78+1</f>
        <v>24</v>
      </c>
      <c r="B81" s="4">
        <f>-A42</f>
        <v>-10</v>
      </c>
      <c r="C81" s="1" t="s">
        <v>226</v>
      </c>
    </row>
    <row r="82" spans="1:3" ht="12.75">
      <c r="A82" s="3"/>
      <c r="B82" s="4"/>
      <c r="C82" s="1" t="s">
        <v>120</v>
      </c>
    </row>
    <row r="83" spans="1:3" ht="12.75">
      <c r="A83" s="3"/>
      <c r="B83" s="4"/>
      <c r="C83" s="1" t="s">
        <v>2</v>
      </c>
    </row>
    <row r="84" spans="1:3" ht="12.75">
      <c r="A84" s="3">
        <f>A81+1</f>
        <v>25</v>
      </c>
      <c r="B84" s="4">
        <f>-A42</f>
        <v>-10</v>
      </c>
      <c r="C84" s="1" t="s">
        <v>227</v>
      </c>
    </row>
    <row r="85" spans="1:3" ht="12.75">
      <c r="A85" s="3"/>
      <c r="B85" s="4"/>
      <c r="C85" s="1" t="s">
        <v>125</v>
      </c>
    </row>
    <row r="86" spans="1:3" ht="12.75">
      <c r="A86" s="3"/>
      <c r="B86" s="4"/>
      <c r="C86" s="1" t="s">
        <v>178</v>
      </c>
    </row>
    <row r="87" spans="1:3" ht="12.75">
      <c r="A87" s="3">
        <f>A84+1</f>
        <v>26</v>
      </c>
      <c r="B87" s="4">
        <f>-A42</f>
        <v>-10</v>
      </c>
      <c r="C87" s="1" t="s">
        <v>229</v>
      </c>
    </row>
    <row r="88" spans="1:3" ht="12.75">
      <c r="A88" s="3">
        <f>A87+1</f>
        <v>27</v>
      </c>
      <c r="B88" s="4">
        <f>-A42</f>
        <v>-10</v>
      </c>
      <c r="C88" s="1" t="s">
        <v>10</v>
      </c>
    </row>
    <row r="89" spans="1:3" ht="12.75">
      <c r="A89" s="3">
        <f>A88+1</f>
        <v>28</v>
      </c>
      <c r="B89" s="4">
        <f>-A42</f>
        <v>-10</v>
      </c>
      <c r="C89" s="1" t="s">
        <v>33</v>
      </c>
    </row>
    <row r="90" spans="1:3" ht="12.75">
      <c r="A90" s="3"/>
      <c r="B90" s="4"/>
      <c r="C90" s="1" t="s">
        <v>122</v>
      </c>
    </row>
    <row r="91" spans="1:3" ht="12.75">
      <c r="A91" s="3"/>
      <c r="B91" s="4"/>
      <c r="C91" s="1" t="s">
        <v>182</v>
      </c>
    </row>
    <row r="92" spans="1:3" ht="12.75">
      <c r="A92" s="3"/>
      <c r="B92" s="4"/>
      <c r="C92" s="1" t="s">
        <v>32</v>
      </c>
    </row>
    <row r="93" spans="1:3" ht="12.75">
      <c r="A93" s="3">
        <f>A89+1</f>
        <v>29</v>
      </c>
      <c r="B93" s="4">
        <f>-A42</f>
        <v>-10</v>
      </c>
      <c r="C93" s="1" t="s">
        <v>189</v>
      </c>
    </row>
    <row r="94" spans="1:3" ht="12.75">
      <c r="A94" s="3"/>
      <c r="B94" s="4"/>
      <c r="C94" s="1" t="s">
        <v>190</v>
      </c>
    </row>
    <row r="98" spans="1:3" ht="12.75">
      <c r="A98" s="3">
        <f>A93+1</f>
        <v>30</v>
      </c>
      <c r="B98" s="4">
        <f>-A54</f>
        <v>-13</v>
      </c>
      <c r="C98" s="1" t="s">
        <v>214</v>
      </c>
    </row>
    <row r="99" spans="1:3" ht="12.75">
      <c r="A99" s="3"/>
      <c r="B99" s="4"/>
      <c r="C99" s="1" t="s">
        <v>4</v>
      </c>
    </row>
    <row r="100" spans="1:3" ht="12.75">
      <c r="A100" s="3"/>
      <c r="B100" s="4"/>
      <c r="C100" s="1" t="s">
        <v>21</v>
      </c>
    </row>
    <row r="101" spans="1:3" ht="12.75">
      <c r="A101" s="3">
        <f>A98+1</f>
        <v>31</v>
      </c>
      <c r="B101" s="4">
        <f>-A54</f>
        <v>-13</v>
      </c>
      <c r="C101" s="1" t="s">
        <v>114</v>
      </c>
    </row>
    <row r="102" spans="1:3" ht="12.75">
      <c r="A102" s="3"/>
      <c r="B102" s="4"/>
      <c r="C102" s="1" t="s">
        <v>115</v>
      </c>
    </row>
    <row r="103" spans="1:3" ht="12.75">
      <c r="A103" s="3"/>
      <c r="B103" s="4"/>
      <c r="C103" s="1" t="s">
        <v>217</v>
      </c>
    </row>
    <row r="104" spans="1:3" ht="12.75">
      <c r="A104" s="3">
        <f>A101+1</f>
        <v>32</v>
      </c>
      <c r="B104" s="4">
        <f>-A54</f>
        <v>-13</v>
      </c>
      <c r="C104" s="1" t="s">
        <v>215</v>
      </c>
    </row>
    <row r="105" spans="1:3" ht="12.75">
      <c r="A105" s="3">
        <f>A104+1</f>
        <v>33</v>
      </c>
      <c r="B105" s="4">
        <f>-A54</f>
        <v>-13</v>
      </c>
      <c r="C105" s="1" t="s">
        <v>216</v>
      </c>
    </row>
    <row r="106" spans="1:3" ht="12.75">
      <c r="A106" s="3"/>
      <c r="B106" s="4"/>
      <c r="C106" s="1" t="s">
        <v>31</v>
      </c>
    </row>
    <row r="107" spans="1:3" ht="12.75">
      <c r="A107" s="3"/>
      <c r="B107" s="4"/>
      <c r="C107" s="1" t="s">
        <v>117</v>
      </c>
    </row>
    <row r="108" spans="1:3" ht="12.75">
      <c r="A108" s="3">
        <f>A105+1</f>
        <v>34</v>
      </c>
      <c r="B108" s="4">
        <f>-A59</f>
        <v>-15</v>
      </c>
      <c r="C108" s="1" t="s">
        <v>197</v>
      </c>
    </row>
    <row r="109" spans="1:3" ht="12.75">
      <c r="A109" s="3">
        <f>A108+1</f>
        <v>35</v>
      </c>
      <c r="B109" s="4">
        <f>-A59</f>
        <v>-15</v>
      </c>
      <c r="C109" s="1" t="s">
        <v>111</v>
      </c>
    </row>
    <row r="110" spans="1:3" ht="12.75">
      <c r="A110" s="3">
        <f aca="true" t="shared" si="0" ref="A110:A119">A109+1</f>
        <v>36</v>
      </c>
      <c r="B110" s="4">
        <f>-A59</f>
        <v>-15</v>
      </c>
      <c r="C110" s="1" t="s">
        <v>112</v>
      </c>
    </row>
    <row r="111" spans="1:3" ht="12.75">
      <c r="A111" s="3">
        <f t="shared" si="0"/>
        <v>37</v>
      </c>
      <c r="B111" s="4">
        <f>-A59</f>
        <v>-15</v>
      </c>
      <c r="C111" s="1" t="s">
        <v>113</v>
      </c>
    </row>
    <row r="112" spans="1:3" ht="12.75">
      <c r="A112" s="3">
        <f t="shared" si="0"/>
        <v>38</v>
      </c>
      <c r="B112" s="4">
        <f>-A62</f>
        <v>-16</v>
      </c>
      <c r="C112" s="1" t="s">
        <v>200</v>
      </c>
    </row>
    <row r="113" spans="1:3" ht="12.75">
      <c r="A113" s="3">
        <f t="shared" si="0"/>
        <v>39</v>
      </c>
      <c r="B113" s="4">
        <f>-A62</f>
        <v>-16</v>
      </c>
      <c r="C113" s="1" t="s">
        <v>201</v>
      </c>
    </row>
    <row r="114" spans="1:3" ht="12.75">
      <c r="A114" s="3">
        <f t="shared" si="0"/>
        <v>40</v>
      </c>
      <c r="B114" s="4">
        <f>-A62</f>
        <v>-16</v>
      </c>
      <c r="C114" s="1" t="s">
        <v>26</v>
      </c>
    </row>
    <row r="115" spans="1:3" ht="12.75">
      <c r="A115" s="3">
        <f t="shared" si="0"/>
        <v>41</v>
      </c>
      <c r="B115" s="4">
        <f>-A62</f>
        <v>-16</v>
      </c>
      <c r="C115" s="1" t="s">
        <v>27</v>
      </c>
    </row>
    <row r="116" spans="1:3" ht="12.75">
      <c r="A116" s="3">
        <f t="shared" si="0"/>
        <v>42</v>
      </c>
      <c r="B116" s="4">
        <f>-A62</f>
        <v>-16</v>
      </c>
      <c r="C116" s="1" t="s">
        <v>28</v>
      </c>
    </row>
    <row r="117" spans="1:3" ht="12.75">
      <c r="A117" s="3">
        <f t="shared" si="0"/>
        <v>43</v>
      </c>
      <c r="B117" s="4">
        <f>-A65</f>
        <v>-17</v>
      </c>
      <c r="C117" s="1" t="s">
        <v>205</v>
      </c>
    </row>
    <row r="118" spans="1:3" ht="12.75">
      <c r="A118" s="3">
        <f t="shared" si="0"/>
        <v>44</v>
      </c>
      <c r="B118" s="4">
        <f>-A69</f>
        <v>-19</v>
      </c>
      <c r="C118" s="1" t="s">
        <v>210</v>
      </c>
    </row>
    <row r="119" spans="1:3" ht="12.75">
      <c r="A119" s="3">
        <f t="shared" si="0"/>
        <v>45</v>
      </c>
      <c r="B119" s="4">
        <f>-A69</f>
        <v>-19</v>
      </c>
      <c r="C119" s="1" t="s">
        <v>291</v>
      </c>
    </row>
    <row r="120" spans="1:3" ht="12.75">
      <c r="A120" s="3"/>
      <c r="B120" s="4"/>
      <c r="C120" s="1" t="s">
        <v>50</v>
      </c>
    </row>
    <row r="121" spans="1:3" ht="12.75">
      <c r="A121" s="3"/>
      <c r="B121" s="4"/>
      <c r="C121" s="1" t="s">
        <v>66</v>
      </c>
    </row>
    <row r="122" spans="1:3" ht="12.75">
      <c r="A122" s="3"/>
      <c r="B122" s="4"/>
      <c r="C122" s="1" t="s">
        <v>235</v>
      </c>
    </row>
    <row r="123" spans="1:3" ht="12.75">
      <c r="A123" s="3">
        <f>A119+1</f>
        <v>46</v>
      </c>
      <c r="B123" s="4">
        <f>-A72</f>
        <v>-20</v>
      </c>
      <c r="C123" s="1" t="s">
        <v>19</v>
      </c>
    </row>
    <row r="124" spans="1:3" ht="12.75">
      <c r="A124" s="3">
        <f>A123+1</f>
        <v>47</v>
      </c>
      <c r="B124" s="4">
        <f>-A72</f>
        <v>-20</v>
      </c>
      <c r="C124" s="1" t="s">
        <v>212</v>
      </c>
    </row>
    <row r="125" spans="1:3" ht="12.75">
      <c r="A125" s="3">
        <f>A124+1</f>
        <v>48</v>
      </c>
      <c r="B125" s="4">
        <f>-A81</f>
        <v>-24</v>
      </c>
      <c r="C125" s="1" t="s">
        <v>219</v>
      </c>
    </row>
    <row r="126" spans="1:3" ht="12.75">
      <c r="A126" s="3"/>
      <c r="B126" s="4"/>
      <c r="C126" s="1" t="s">
        <v>220</v>
      </c>
    </row>
    <row r="127" spans="1:3" ht="12.75">
      <c r="A127" s="3">
        <f>A125+1</f>
        <v>49</v>
      </c>
      <c r="B127" s="4">
        <f>-A81</f>
        <v>-24</v>
      </c>
      <c r="C127" s="1" t="s">
        <v>38</v>
      </c>
    </row>
    <row r="128" spans="1:3" ht="12.75">
      <c r="A128" s="3"/>
      <c r="B128" s="4"/>
      <c r="C128" s="1" t="s">
        <v>106</v>
      </c>
    </row>
    <row r="129" spans="1:3" ht="12.75">
      <c r="A129" s="3"/>
      <c r="B129" s="4"/>
      <c r="C129" s="1" t="s">
        <v>177</v>
      </c>
    </row>
    <row r="130" spans="1:3" ht="12.75">
      <c r="A130" s="3"/>
      <c r="B130" s="4"/>
      <c r="C130" s="1" t="s">
        <v>176</v>
      </c>
    </row>
    <row r="131" spans="1:3" ht="12.75">
      <c r="A131" s="3">
        <f>A127+1</f>
        <v>50</v>
      </c>
      <c r="B131" s="4">
        <f>-A84</f>
        <v>-25</v>
      </c>
      <c r="C131" s="1" t="s">
        <v>103</v>
      </c>
    </row>
    <row r="132" spans="1:3" ht="12.75">
      <c r="A132" s="3"/>
      <c r="B132" s="4"/>
      <c r="C132" s="1" t="s">
        <v>4</v>
      </c>
    </row>
    <row r="133" spans="1:3" ht="12.75">
      <c r="A133" s="3"/>
      <c r="B133" s="4"/>
      <c r="C133" s="1" t="s">
        <v>181</v>
      </c>
    </row>
    <row r="134" spans="1:3" ht="12.75">
      <c r="A134" s="3">
        <f>A131+1</f>
        <v>51</v>
      </c>
      <c r="B134" s="4">
        <f>-A84</f>
        <v>-25</v>
      </c>
      <c r="C134" s="1" t="s">
        <v>179</v>
      </c>
    </row>
    <row r="135" spans="1:3" ht="12.75">
      <c r="A135" s="3">
        <f>A134+1</f>
        <v>52</v>
      </c>
      <c r="B135" s="4">
        <f>-A84</f>
        <v>-25</v>
      </c>
      <c r="C135" s="1" t="s">
        <v>29</v>
      </c>
    </row>
    <row r="136" spans="1:3" ht="12.75">
      <c r="A136" s="3">
        <f>A135+1</f>
        <v>53</v>
      </c>
      <c r="B136" s="4">
        <f>-A84</f>
        <v>-25</v>
      </c>
      <c r="C136" s="1" t="s">
        <v>62</v>
      </c>
    </row>
    <row r="137" spans="1:3" ht="12.75">
      <c r="A137" s="3"/>
      <c r="B137" s="4"/>
      <c r="C137" s="1" t="s">
        <v>4</v>
      </c>
    </row>
    <row r="138" spans="1:3" ht="12.75">
      <c r="A138" s="3"/>
      <c r="B138" s="4"/>
      <c r="C138" s="1" t="s">
        <v>44</v>
      </c>
    </row>
    <row r="139" spans="1:3" ht="12.75">
      <c r="A139" s="3"/>
      <c r="B139" s="4"/>
      <c r="C139" s="1" t="s">
        <v>45</v>
      </c>
    </row>
    <row r="140" spans="1:3" ht="12.75">
      <c r="A140" s="3">
        <f>A136+1</f>
        <v>54</v>
      </c>
      <c r="B140" s="4">
        <f>-A84</f>
        <v>-25</v>
      </c>
      <c r="C140" s="1" t="s">
        <v>64</v>
      </c>
    </row>
    <row r="141" spans="1:3" ht="12.75">
      <c r="A141" s="3"/>
      <c r="B141" s="4"/>
      <c r="C141" s="1" t="s">
        <v>65</v>
      </c>
    </row>
    <row r="142" spans="1:3" ht="12.75">
      <c r="A142" s="3"/>
      <c r="B142" s="4"/>
      <c r="C142" s="1" t="s">
        <v>37</v>
      </c>
    </row>
    <row r="143" spans="1:3" ht="12.75">
      <c r="A143" s="3">
        <f>A140+1</f>
        <v>55</v>
      </c>
      <c r="B143" s="4">
        <f>-A84</f>
        <v>-25</v>
      </c>
      <c r="C143" s="1" t="s">
        <v>247</v>
      </c>
    </row>
    <row r="144" spans="1:3" ht="12.75">
      <c r="A144" s="3"/>
      <c r="B144" s="4"/>
      <c r="C144" s="1" t="s">
        <v>48</v>
      </c>
    </row>
    <row r="145" spans="1:3" ht="12.75">
      <c r="A145" s="3"/>
      <c r="B145" s="4"/>
      <c r="C145" s="1" t="s">
        <v>248</v>
      </c>
    </row>
    <row r="146" spans="1:3" ht="12.75">
      <c r="A146" s="3">
        <f>A143+1</f>
        <v>56</v>
      </c>
      <c r="B146" s="4">
        <f>-A84</f>
        <v>-25</v>
      </c>
      <c r="C146" s="1" t="s">
        <v>180</v>
      </c>
    </row>
    <row r="147" spans="1:3" ht="12.75">
      <c r="A147" s="3"/>
      <c r="B147" s="4"/>
      <c r="C147" s="1" t="s">
        <v>57</v>
      </c>
    </row>
    <row r="148" spans="1:3" ht="12.75">
      <c r="A148" s="3">
        <f>A146+1</f>
        <v>57</v>
      </c>
      <c r="B148" s="4">
        <f>-A89</f>
        <v>-28</v>
      </c>
      <c r="C148" s="1" t="s">
        <v>184</v>
      </c>
    </row>
    <row r="149" spans="1:3" ht="12.75">
      <c r="A149" s="3">
        <f>A148+1</f>
        <v>58</v>
      </c>
      <c r="B149" s="4">
        <f>-A89</f>
        <v>-28</v>
      </c>
      <c r="C149" s="1" t="s">
        <v>185</v>
      </c>
    </row>
    <row r="150" spans="1:3" ht="12.75">
      <c r="A150" s="3">
        <f>A149+1</f>
        <v>59</v>
      </c>
      <c r="B150" s="4">
        <f>-A89</f>
        <v>-28</v>
      </c>
      <c r="C150" s="1" t="s">
        <v>186</v>
      </c>
    </row>
    <row r="151" spans="1:3" ht="12.75">
      <c r="A151" s="3">
        <f>A150+1</f>
        <v>60</v>
      </c>
      <c r="B151" s="4">
        <f>-A89</f>
        <v>-28</v>
      </c>
      <c r="C151" s="1" t="s">
        <v>183</v>
      </c>
    </row>
    <row r="152" spans="1:3" ht="12.75">
      <c r="A152" s="3"/>
      <c r="B152" s="4"/>
      <c r="C152" s="1" t="s">
        <v>121</v>
      </c>
    </row>
    <row r="153" spans="1:3" ht="12.75">
      <c r="A153" s="3"/>
      <c r="B153" s="4"/>
      <c r="C153" s="1" t="s">
        <v>105</v>
      </c>
    </row>
    <row r="154" spans="1:3" ht="12.75">
      <c r="A154" s="3">
        <f>A151+1</f>
        <v>61</v>
      </c>
      <c r="B154" s="4">
        <f>-A89</f>
        <v>-28</v>
      </c>
      <c r="C154" s="1" t="s">
        <v>126</v>
      </c>
    </row>
    <row r="155" spans="1:3" ht="12.75">
      <c r="A155" s="3"/>
      <c r="B155" s="4"/>
      <c r="C155" s="1" t="s">
        <v>34</v>
      </c>
    </row>
    <row r="156" spans="1:3" ht="12.75">
      <c r="A156" s="3"/>
      <c r="B156" s="4"/>
      <c r="C156" s="1" t="s">
        <v>58</v>
      </c>
    </row>
    <row r="157" spans="1:2" ht="12.75">
      <c r="A157" s="3"/>
      <c r="B157" s="4"/>
    </row>
    <row r="158" spans="1:2" ht="12.75">
      <c r="A158" s="3"/>
      <c r="B158" s="4"/>
    </row>
    <row r="159" spans="1:2" ht="12.75">
      <c r="A159" s="3"/>
      <c r="B159" s="4"/>
    </row>
    <row r="160" spans="1:3" ht="12.75">
      <c r="A160" s="3">
        <f>A154+1</f>
        <v>62</v>
      </c>
      <c r="B160" s="4">
        <f>-A98</f>
        <v>-30</v>
      </c>
      <c r="C160" s="1" t="s">
        <v>22</v>
      </c>
    </row>
    <row r="161" spans="1:3" ht="12.75">
      <c r="A161" s="3">
        <f>A160+1</f>
        <v>63</v>
      </c>
      <c r="B161" s="4">
        <f>-A101</f>
        <v>-31</v>
      </c>
      <c r="C161" s="1" t="s">
        <v>218</v>
      </c>
    </row>
    <row r="162" spans="1:3" ht="12.75">
      <c r="A162" s="3">
        <f>A161+1</f>
        <v>64</v>
      </c>
      <c r="B162" s="4">
        <f>-A101</f>
        <v>-31</v>
      </c>
      <c r="C162" s="1" t="s">
        <v>116</v>
      </c>
    </row>
    <row r="163" spans="1:3" ht="12.75">
      <c r="A163" s="3">
        <f>A162+1</f>
        <v>65</v>
      </c>
      <c r="B163" s="4">
        <f>-A101</f>
        <v>-31</v>
      </c>
      <c r="C163" s="1" t="s">
        <v>233</v>
      </c>
    </row>
    <row r="164" spans="1:3" ht="12.75">
      <c r="A164" s="3"/>
      <c r="B164" s="4"/>
      <c r="C164" s="1" t="s">
        <v>234</v>
      </c>
    </row>
    <row r="165" spans="1:3" ht="12.75">
      <c r="A165" s="3">
        <f>A163+1</f>
        <v>66</v>
      </c>
      <c r="B165" s="4">
        <f>-A101</f>
        <v>-31</v>
      </c>
      <c r="C165" s="1" t="s">
        <v>161</v>
      </c>
    </row>
    <row r="166" spans="1:3" ht="12.75">
      <c r="A166" s="3"/>
      <c r="B166" s="4"/>
      <c r="C166" s="1" t="s">
        <v>48</v>
      </c>
    </row>
    <row r="167" spans="1:3" ht="12.75">
      <c r="A167" s="3"/>
      <c r="B167" s="4"/>
      <c r="C167" s="1" t="s">
        <v>232</v>
      </c>
    </row>
    <row r="168" spans="1:3" ht="12.75">
      <c r="A168" s="3"/>
      <c r="B168" s="4"/>
      <c r="C168" s="1" t="s">
        <v>76</v>
      </c>
    </row>
    <row r="169" spans="1:3" ht="12.75">
      <c r="A169" s="3"/>
      <c r="B169" s="4"/>
      <c r="C169" s="1" t="s">
        <v>162</v>
      </c>
    </row>
    <row r="170" spans="1:3" ht="12.75">
      <c r="A170" s="3">
        <f>A165+1</f>
        <v>67</v>
      </c>
      <c r="B170" s="4">
        <f>-A119</f>
        <v>-45</v>
      </c>
      <c r="C170" s="1" t="s">
        <v>51</v>
      </c>
    </row>
    <row r="171" spans="1:3" ht="12.75">
      <c r="A171" s="3">
        <f>A170+1</f>
        <v>68</v>
      </c>
      <c r="B171" s="4">
        <f>-A119</f>
        <v>-45</v>
      </c>
      <c r="C171" s="1" t="s">
        <v>290</v>
      </c>
    </row>
    <row r="172" spans="1:3" ht="12.75">
      <c r="A172" s="3"/>
      <c r="B172" s="4"/>
      <c r="C172" s="1" t="s">
        <v>6</v>
      </c>
    </row>
    <row r="173" spans="1:3" ht="12.75">
      <c r="A173" s="3"/>
      <c r="B173" s="4"/>
      <c r="C173" s="1" t="s">
        <v>238</v>
      </c>
    </row>
    <row r="174" spans="1:3" ht="12.75">
      <c r="A174" s="3">
        <f>A171+1</f>
        <v>69</v>
      </c>
      <c r="B174" s="4">
        <f>-A127</f>
        <v>-49</v>
      </c>
      <c r="C174" s="1" t="s">
        <v>107</v>
      </c>
    </row>
    <row r="175" spans="1:3" ht="12.75">
      <c r="A175" s="3">
        <f>A174+1</f>
        <v>70</v>
      </c>
      <c r="B175" s="4">
        <f>-A127</f>
        <v>-49</v>
      </c>
      <c r="C175" s="1" t="s">
        <v>144</v>
      </c>
    </row>
    <row r="176" spans="1:3" ht="12.75">
      <c r="A176" s="3"/>
      <c r="B176" s="4"/>
      <c r="C176" s="1" t="s">
        <v>4</v>
      </c>
    </row>
    <row r="177" spans="1:3" ht="12.75">
      <c r="A177" s="3"/>
      <c r="B177" s="4"/>
      <c r="C177" s="1" t="s">
        <v>39</v>
      </c>
    </row>
    <row r="178" spans="1:3" ht="12.75">
      <c r="A178" s="3">
        <f>A175+1</f>
        <v>71</v>
      </c>
      <c r="B178" s="4">
        <f>-A131</f>
        <v>-50</v>
      </c>
      <c r="C178" s="1" t="s">
        <v>104</v>
      </c>
    </row>
    <row r="179" spans="1:3" ht="12.75">
      <c r="A179" s="3">
        <f>A178+1</f>
        <v>72</v>
      </c>
      <c r="B179" s="4">
        <f>-A136</f>
        <v>-53</v>
      </c>
      <c r="C179" s="1" t="s">
        <v>134</v>
      </c>
    </row>
    <row r="180" spans="1:3" ht="12.75">
      <c r="A180" s="3"/>
      <c r="B180" s="4"/>
      <c r="C180" s="1" t="s">
        <v>4</v>
      </c>
    </row>
    <row r="181" spans="1:3" ht="12.75">
      <c r="A181" s="3"/>
      <c r="B181" s="4"/>
      <c r="C181" s="1" t="s">
        <v>63</v>
      </c>
    </row>
    <row r="182" spans="1:3" ht="12.75">
      <c r="A182" s="3">
        <f>A179+1</f>
        <v>73</v>
      </c>
      <c r="B182" s="4">
        <f>-A136</f>
        <v>-53</v>
      </c>
      <c r="C182" s="1" t="s">
        <v>46</v>
      </c>
    </row>
    <row r="183" spans="1:3" ht="12.75">
      <c r="A183" s="3">
        <f>A182+1</f>
        <v>74</v>
      </c>
      <c r="B183" s="4">
        <f>-A136</f>
        <v>-53</v>
      </c>
      <c r="C183" s="1" t="s">
        <v>47</v>
      </c>
    </row>
    <row r="184" spans="1:3" ht="12.75">
      <c r="A184" s="3">
        <f>A183+1</f>
        <v>75</v>
      </c>
      <c r="B184" s="4">
        <f>-A140</f>
        <v>-54</v>
      </c>
      <c r="C184" s="1" t="s">
        <v>135</v>
      </c>
    </row>
    <row r="185" spans="1:3" ht="12.75">
      <c r="A185" s="3"/>
      <c r="B185" s="4"/>
      <c r="C185" s="1" t="s">
        <v>4</v>
      </c>
    </row>
    <row r="186" spans="1:3" ht="12.75">
      <c r="A186" s="3"/>
      <c r="B186" s="4"/>
      <c r="C186" s="1" t="s">
        <v>236</v>
      </c>
    </row>
    <row r="187" spans="1:3" ht="12.75">
      <c r="A187" s="3">
        <f>A184+1</f>
        <v>76</v>
      </c>
      <c r="B187" s="4">
        <f>-A140</f>
        <v>-54</v>
      </c>
      <c r="C187" s="1" t="s">
        <v>35</v>
      </c>
    </row>
    <row r="188" spans="1:3" ht="12.75">
      <c r="A188" s="3">
        <f>A187+1</f>
        <v>77</v>
      </c>
      <c r="B188" s="4">
        <f>-A140</f>
        <v>-54</v>
      </c>
      <c r="C188" s="1" t="s">
        <v>136</v>
      </c>
    </row>
    <row r="189" spans="1:3" ht="12.75">
      <c r="A189" s="3"/>
      <c r="B189" s="4"/>
      <c r="C189" s="1" t="s">
        <v>4</v>
      </c>
    </row>
    <row r="190" spans="1:3" ht="12.75">
      <c r="A190" s="3"/>
      <c r="B190" s="4"/>
      <c r="C190" s="1" t="s">
        <v>66</v>
      </c>
    </row>
    <row r="191" spans="1:3" ht="12.75">
      <c r="A191" s="3"/>
      <c r="B191" s="4"/>
      <c r="C191" s="1" t="s">
        <v>137</v>
      </c>
    </row>
    <row r="192" spans="1:3" ht="12.75">
      <c r="A192" s="3">
        <f>A188+1</f>
        <v>78</v>
      </c>
      <c r="B192" s="4">
        <f>-A140</f>
        <v>-54</v>
      </c>
      <c r="C192" s="1" t="s">
        <v>36</v>
      </c>
    </row>
    <row r="193" spans="1:3" ht="12.75">
      <c r="A193" s="3">
        <f>A192+1</f>
        <v>79</v>
      </c>
      <c r="B193" s="4">
        <f>-A140</f>
        <v>-54</v>
      </c>
      <c r="C193" s="1" t="s">
        <v>67</v>
      </c>
    </row>
    <row r="194" spans="1:3" ht="12.75">
      <c r="A194" s="3"/>
      <c r="B194" s="4"/>
      <c r="C194" s="1" t="s">
        <v>68</v>
      </c>
    </row>
    <row r="195" spans="1:3" ht="12.75">
      <c r="A195" s="3">
        <f>A193+1</f>
        <v>80</v>
      </c>
      <c r="B195" s="4">
        <f>-A143</f>
        <v>-55</v>
      </c>
      <c r="C195" s="1" t="s">
        <v>360</v>
      </c>
    </row>
    <row r="196" spans="1:3" ht="12.75">
      <c r="A196" s="3"/>
      <c r="B196" s="4"/>
      <c r="C196" s="1" t="s">
        <v>48</v>
      </c>
    </row>
    <row r="197" spans="1:3" ht="12.75">
      <c r="A197" s="3"/>
      <c r="B197" s="4"/>
      <c r="C197" s="1" t="s">
        <v>374</v>
      </c>
    </row>
    <row r="198" spans="1:3" ht="12.75">
      <c r="A198" s="3">
        <f>A195+1</f>
        <v>81</v>
      </c>
      <c r="B198" s="4">
        <f>-A143</f>
        <v>-55</v>
      </c>
      <c r="C198" s="1" t="s">
        <v>249</v>
      </c>
    </row>
    <row r="199" spans="1:3" ht="12.75">
      <c r="A199" s="3"/>
      <c r="B199" s="4"/>
      <c r="C199" s="1" t="s">
        <v>250</v>
      </c>
    </row>
    <row r="200" spans="1:3" ht="12.75">
      <c r="A200" s="3">
        <f>A198+1</f>
        <v>82</v>
      </c>
      <c r="B200" s="4">
        <f>-A154</f>
        <v>-61</v>
      </c>
      <c r="C200" s="1" t="s">
        <v>127</v>
      </c>
    </row>
    <row r="201" spans="1:3" ht="12.75">
      <c r="A201" s="3"/>
      <c r="B201" s="4"/>
      <c r="C201" s="1" t="s">
        <v>4</v>
      </c>
    </row>
    <row r="202" spans="1:3" ht="12.75">
      <c r="A202" s="3"/>
      <c r="B202" s="4"/>
      <c r="C202" s="1" t="s">
        <v>237</v>
      </c>
    </row>
    <row r="203" spans="1:3" ht="12.75">
      <c r="A203" s="3">
        <f>A200+1</f>
        <v>83</v>
      </c>
      <c r="B203" s="4">
        <f>-A154</f>
        <v>-61</v>
      </c>
      <c r="C203" s="1" t="s">
        <v>59</v>
      </c>
    </row>
    <row r="204" spans="1:3" ht="12.75">
      <c r="A204" s="3">
        <f>A203+1</f>
        <v>84</v>
      </c>
      <c r="B204" s="4">
        <f>-A154</f>
        <v>-61</v>
      </c>
      <c r="C204" s="1" t="s">
        <v>60</v>
      </c>
    </row>
    <row r="208" spans="1:3" ht="12.75">
      <c r="A208" s="3">
        <f>A204+1</f>
        <v>85</v>
      </c>
      <c r="B208" s="4">
        <f>-A165</f>
        <v>-66</v>
      </c>
      <c r="C208" s="1" t="s">
        <v>353</v>
      </c>
    </row>
    <row r="209" spans="1:3" ht="12.75">
      <c r="A209" s="3">
        <f>A208+1</f>
        <v>86</v>
      </c>
      <c r="B209" s="4">
        <f>-A165</f>
        <v>-66</v>
      </c>
      <c r="C209" s="1" t="s">
        <v>378</v>
      </c>
    </row>
    <row r="210" spans="1:3" ht="12.75">
      <c r="A210" s="3">
        <f>A209+1</f>
        <v>87</v>
      </c>
      <c r="B210" s="4">
        <f>-A165</f>
        <v>-66</v>
      </c>
      <c r="C210" s="1" t="s">
        <v>49</v>
      </c>
    </row>
    <row r="211" spans="1:3" ht="12.75">
      <c r="A211" s="3">
        <f>A210+1</f>
        <v>88</v>
      </c>
      <c r="B211" s="4">
        <f>-A165</f>
        <v>-66</v>
      </c>
      <c r="C211" s="1" t="s">
        <v>231</v>
      </c>
    </row>
    <row r="212" spans="1:3" ht="12.75">
      <c r="A212" s="3">
        <f>A211+1</f>
        <v>89</v>
      </c>
      <c r="B212" s="4">
        <f>-A165</f>
        <v>-66</v>
      </c>
      <c r="C212" s="1" t="s">
        <v>163</v>
      </c>
    </row>
    <row r="213" ht="12.75">
      <c r="C213" s="1" t="s">
        <v>48</v>
      </c>
    </row>
    <row r="214" ht="12.75">
      <c r="C214" s="1" t="s">
        <v>377</v>
      </c>
    </row>
    <row r="215" spans="1:3" ht="12.75">
      <c r="A215" s="3">
        <f>A212+1</f>
        <v>90</v>
      </c>
      <c r="B215" s="4">
        <f>-A165</f>
        <v>-66</v>
      </c>
      <c r="C215" s="1" t="s">
        <v>77</v>
      </c>
    </row>
    <row r="216" ht="12.75">
      <c r="C216" s="1" t="s">
        <v>78</v>
      </c>
    </row>
    <row r="217" spans="1:3" ht="12.75">
      <c r="A217" s="3"/>
      <c r="B217" s="4"/>
      <c r="C217" s="1" t="s">
        <v>254</v>
      </c>
    </row>
    <row r="218" spans="1:3" ht="12.75">
      <c r="A218" s="3">
        <f>A215+1</f>
        <v>91</v>
      </c>
      <c r="B218" s="4">
        <f>-A165</f>
        <v>-66</v>
      </c>
      <c r="C218" s="1" t="s">
        <v>375</v>
      </c>
    </row>
    <row r="219" spans="1:3" ht="12.75">
      <c r="A219" s="3"/>
      <c r="B219" s="4"/>
      <c r="C219" s="1" t="s">
        <v>48</v>
      </c>
    </row>
    <row r="220" spans="1:3" ht="12.75">
      <c r="A220" s="3"/>
      <c r="B220" s="4"/>
      <c r="C220" s="1" t="s">
        <v>376</v>
      </c>
    </row>
    <row r="221" spans="1:3" ht="12.75">
      <c r="A221" s="3">
        <f>A218+1</f>
        <v>92</v>
      </c>
      <c r="B221" s="4">
        <f>-A175</f>
        <v>-70</v>
      </c>
      <c r="C221" s="1" t="s">
        <v>245</v>
      </c>
    </row>
    <row r="222" spans="1:3" ht="12.75">
      <c r="A222" s="3"/>
      <c r="B222" s="4"/>
      <c r="C222" s="1" t="s">
        <v>246</v>
      </c>
    </row>
    <row r="223" spans="1:3" ht="12.75">
      <c r="A223" s="3">
        <f>A221+1</f>
        <v>93</v>
      </c>
      <c r="B223" s="4">
        <f>-A175</f>
        <v>-70</v>
      </c>
      <c r="C223" s="1" t="s">
        <v>252</v>
      </c>
    </row>
    <row r="224" spans="1:3" ht="12.75">
      <c r="A224" s="3"/>
      <c r="B224" s="4"/>
      <c r="C224" s="1" t="s">
        <v>253</v>
      </c>
    </row>
    <row r="225" spans="1:3" ht="12.75">
      <c r="A225" s="3">
        <f>A223+1</f>
        <v>94</v>
      </c>
      <c r="B225" s="4">
        <f>-A188</f>
        <v>-77</v>
      </c>
      <c r="C225" s="1" t="s">
        <v>354</v>
      </c>
    </row>
    <row r="226" spans="1:3" ht="12.75">
      <c r="A226" s="3"/>
      <c r="B226" s="4"/>
      <c r="C226" s="1" t="s">
        <v>275</v>
      </c>
    </row>
    <row r="227" spans="1:3" ht="12.75">
      <c r="A227" s="3"/>
      <c r="B227" s="4"/>
      <c r="C227" s="1" t="s">
        <v>138</v>
      </c>
    </row>
    <row r="228" spans="1:3" ht="12.75">
      <c r="A228" s="3">
        <f>A225+1</f>
        <v>95</v>
      </c>
      <c r="B228" s="4">
        <f>-A188</f>
        <v>-77</v>
      </c>
      <c r="C228" s="1" t="s">
        <v>314</v>
      </c>
    </row>
    <row r="229" spans="1:3" ht="12.75">
      <c r="A229" s="3"/>
      <c r="B229" s="4"/>
      <c r="C229" s="1" t="s">
        <v>293</v>
      </c>
    </row>
    <row r="230" spans="1:3" ht="12.75">
      <c r="A230" s="3"/>
      <c r="B230" s="4"/>
      <c r="C230" s="1" t="s">
        <v>320</v>
      </c>
    </row>
    <row r="231" spans="1:3" ht="12.75">
      <c r="A231" s="3">
        <f>A228+1</f>
        <v>96</v>
      </c>
      <c r="B231" s="4">
        <f>-A188</f>
        <v>-77</v>
      </c>
      <c r="C231" s="1" t="s">
        <v>142</v>
      </c>
    </row>
    <row r="232" spans="1:3" ht="12.75">
      <c r="A232" s="3">
        <f>A231+1</f>
        <v>97</v>
      </c>
      <c r="B232" s="4">
        <f>-A195</f>
        <v>-80</v>
      </c>
      <c r="C232" s="1" t="s">
        <v>69</v>
      </c>
    </row>
    <row r="233" spans="1:3" ht="12.75">
      <c r="A233" s="3">
        <f>A232+1</f>
        <v>98</v>
      </c>
      <c r="B233" s="4">
        <f>-A195</f>
        <v>-80</v>
      </c>
      <c r="C233" s="1" t="s">
        <v>70</v>
      </c>
    </row>
    <row r="234" spans="1:3" ht="12.75">
      <c r="A234" s="3">
        <f>A233+1</f>
        <v>99</v>
      </c>
      <c r="B234" s="4">
        <f>-A195</f>
        <v>-80</v>
      </c>
      <c r="C234" s="1" t="s">
        <v>71</v>
      </c>
    </row>
    <row r="235" spans="1:3" ht="12.75">
      <c r="A235" s="3">
        <f>A234+1</f>
        <v>100</v>
      </c>
      <c r="B235" s="4">
        <f>-A195</f>
        <v>-80</v>
      </c>
      <c r="C235" s="1" t="s">
        <v>143</v>
      </c>
    </row>
    <row r="236" spans="1:3" ht="12.75">
      <c r="A236" s="3">
        <f>A235+1</f>
        <v>101</v>
      </c>
      <c r="B236" s="4">
        <f>-A195</f>
        <v>-80</v>
      </c>
      <c r="C236" s="1" t="s">
        <v>278</v>
      </c>
    </row>
    <row r="237" spans="1:3" ht="12.75">
      <c r="A237" s="3"/>
      <c r="B237" s="4"/>
      <c r="C237" s="1" t="s">
        <v>276</v>
      </c>
    </row>
    <row r="238" spans="1:3" ht="12.75">
      <c r="A238" s="3"/>
      <c r="B238" s="4"/>
      <c r="C238" s="1" t="s">
        <v>277</v>
      </c>
    </row>
    <row r="239" spans="1:3" ht="12.75">
      <c r="A239" s="3"/>
      <c r="B239" s="4"/>
      <c r="C239" s="1" t="s">
        <v>279</v>
      </c>
    </row>
    <row r="240" spans="1:3" ht="12.75">
      <c r="A240" s="3">
        <f>A236+1</f>
        <v>102</v>
      </c>
      <c r="B240" s="4">
        <f>-A195</f>
        <v>-80</v>
      </c>
      <c r="C240" s="1" t="s">
        <v>281</v>
      </c>
    </row>
    <row r="241" spans="1:3" ht="12.75">
      <c r="A241" s="3"/>
      <c r="B241" s="4"/>
      <c r="C241" s="1" t="s">
        <v>283</v>
      </c>
    </row>
    <row r="242" spans="1:3" ht="12.75">
      <c r="A242" s="3"/>
      <c r="B242" s="4"/>
      <c r="C242" s="1" t="s">
        <v>282</v>
      </c>
    </row>
    <row r="243" spans="1:3" ht="12.75">
      <c r="A243" s="3"/>
      <c r="B243" s="4"/>
      <c r="C243" s="1" t="s">
        <v>280</v>
      </c>
    </row>
    <row r="244" spans="1:3" ht="12.75">
      <c r="A244" s="3">
        <f>A240+1</f>
        <v>103</v>
      </c>
      <c r="B244" s="4">
        <f>-A200</f>
        <v>-82</v>
      </c>
      <c r="C244" s="1" t="s">
        <v>61</v>
      </c>
    </row>
    <row r="245" spans="1:3" ht="12.75">
      <c r="A245" s="3">
        <f>A244+1</f>
        <v>104</v>
      </c>
      <c r="B245" s="4">
        <f>-A200</f>
        <v>-82</v>
      </c>
      <c r="C245" s="1" t="s">
        <v>285</v>
      </c>
    </row>
    <row r="246" spans="1:3" ht="12.75">
      <c r="A246" s="3"/>
      <c r="B246" s="4"/>
      <c r="C246" s="1" t="s">
        <v>284</v>
      </c>
    </row>
    <row r="247" spans="1:3" ht="12.75">
      <c r="A247" s="3">
        <f>A245+1</f>
        <v>105</v>
      </c>
      <c r="B247" s="4">
        <f>-A200</f>
        <v>-82</v>
      </c>
      <c r="C247" s="1" t="s">
        <v>128</v>
      </c>
    </row>
    <row r="248" spans="1:3" ht="12.75">
      <c r="A248" s="3"/>
      <c r="B248" s="4"/>
      <c r="C248" s="1" t="s">
        <v>4</v>
      </c>
    </row>
    <row r="249" spans="1:3" ht="12.75">
      <c r="A249" s="3"/>
      <c r="B249" s="4"/>
      <c r="C249" s="1" t="s">
        <v>129</v>
      </c>
    </row>
    <row r="250" spans="1:3" ht="12.75">
      <c r="A250" s="3">
        <f>A247+1</f>
        <v>106</v>
      </c>
      <c r="B250" s="4">
        <f>-A200</f>
        <v>-82</v>
      </c>
      <c r="C250" s="1" t="s">
        <v>132</v>
      </c>
    </row>
    <row r="251" spans="1:3" ht="12.75">
      <c r="A251" s="3">
        <f>A250+1</f>
        <v>107</v>
      </c>
      <c r="B251" s="4">
        <f>-A200</f>
        <v>-82</v>
      </c>
      <c r="C251" s="1" t="s">
        <v>286</v>
      </c>
    </row>
    <row r="252" spans="1:3" ht="12.75">
      <c r="A252" s="3"/>
      <c r="B252" s="4"/>
      <c r="C252" s="1" t="s">
        <v>287</v>
      </c>
    </row>
    <row r="253" spans="1:3" ht="12.75">
      <c r="A253" s="3"/>
      <c r="B253" s="4"/>
      <c r="C253" s="1" t="s">
        <v>288</v>
      </c>
    </row>
    <row r="254" spans="1:3" ht="12.75">
      <c r="A254" s="3">
        <f>A251+1</f>
        <v>108</v>
      </c>
      <c r="B254" s="4">
        <f>-A200</f>
        <v>-82</v>
      </c>
      <c r="C254" s="1" t="s">
        <v>133</v>
      </c>
    </row>
    <row r="258" spans="1:3" ht="12.75">
      <c r="A258" s="3">
        <f>A254+1</f>
        <v>109</v>
      </c>
      <c r="B258" s="4">
        <f>-A212</f>
        <v>-89</v>
      </c>
      <c r="C258" s="1" t="s">
        <v>79</v>
      </c>
    </row>
    <row r="259" spans="1:3" ht="12.75">
      <c r="A259" s="3">
        <f>A258+1</f>
        <v>110</v>
      </c>
      <c r="B259" s="4">
        <f>-A212</f>
        <v>-89</v>
      </c>
      <c r="C259" s="1" t="s">
        <v>239</v>
      </c>
    </row>
    <row r="260" spans="1:3" ht="12.75">
      <c r="A260" s="3">
        <f>A259+1</f>
        <v>111</v>
      </c>
      <c r="B260" s="4">
        <f>-A212</f>
        <v>-89</v>
      </c>
      <c r="C260" s="1" t="s">
        <v>80</v>
      </c>
    </row>
    <row r="261" spans="1:3" ht="12.75">
      <c r="A261" s="3">
        <f>A260+1</f>
        <v>112</v>
      </c>
      <c r="B261" s="4">
        <f>-A212</f>
        <v>-89</v>
      </c>
      <c r="C261" s="1" t="s">
        <v>356</v>
      </c>
    </row>
    <row r="262" ht="12.75">
      <c r="C262" s="1" t="s">
        <v>48</v>
      </c>
    </row>
    <row r="263" ht="12.75">
      <c r="C263" s="1" t="s">
        <v>398</v>
      </c>
    </row>
    <row r="264" spans="1:3" ht="12.75">
      <c r="A264" s="3">
        <f>A261+1</f>
        <v>113</v>
      </c>
      <c r="B264" s="4">
        <f>-A212</f>
        <v>-89</v>
      </c>
      <c r="C264" s="1" t="s">
        <v>81</v>
      </c>
    </row>
    <row r="265" spans="1:3" ht="12.75">
      <c r="A265" s="3">
        <f>A264+1</f>
        <v>114</v>
      </c>
      <c r="B265" s="4">
        <f>-A218</f>
        <v>-91</v>
      </c>
      <c r="C265" s="1" t="s">
        <v>358</v>
      </c>
    </row>
    <row r="266" ht="12.75">
      <c r="C266" s="1" t="s">
        <v>48</v>
      </c>
    </row>
    <row r="267" ht="12.75">
      <c r="C267" s="1" t="s">
        <v>339</v>
      </c>
    </row>
    <row r="268" spans="1:3" ht="12.75">
      <c r="A268" s="3">
        <f>A265+1</f>
        <v>115</v>
      </c>
      <c r="B268" s="4">
        <f>-A218</f>
        <v>-91</v>
      </c>
      <c r="C268" s="1" t="s">
        <v>82</v>
      </c>
    </row>
    <row r="269" spans="1:3" ht="12.75">
      <c r="A269" s="3">
        <f aca="true" t="shared" si="1" ref="A269:A282">A268+1</f>
        <v>116</v>
      </c>
      <c r="B269" s="4">
        <f>-A218</f>
        <v>-91</v>
      </c>
      <c r="C269" s="1" t="s">
        <v>83</v>
      </c>
    </row>
    <row r="270" spans="1:3" ht="12.75">
      <c r="A270" s="3">
        <f t="shared" si="1"/>
        <v>117</v>
      </c>
      <c r="B270" s="4">
        <f>-A218</f>
        <v>-91</v>
      </c>
      <c r="C270" s="1" t="s">
        <v>335</v>
      </c>
    </row>
    <row r="271" spans="1:3" ht="12.75">
      <c r="A271" s="3"/>
      <c r="B271" s="4"/>
      <c r="C271" s="1" t="s">
        <v>4</v>
      </c>
    </row>
    <row r="272" spans="1:3" ht="12.75">
      <c r="A272" s="3"/>
      <c r="B272" s="4"/>
      <c r="C272" s="1" t="s">
        <v>336</v>
      </c>
    </row>
    <row r="273" spans="1:3" ht="12.75">
      <c r="A273" s="3">
        <f>A270+1</f>
        <v>118</v>
      </c>
      <c r="B273" s="4">
        <f>-A218</f>
        <v>-91</v>
      </c>
      <c r="C273" s="1" t="s">
        <v>84</v>
      </c>
    </row>
    <row r="274" spans="1:3" ht="12.75">
      <c r="A274" s="3">
        <f t="shared" si="1"/>
        <v>119</v>
      </c>
      <c r="B274" s="4">
        <f>-A225</f>
        <v>-94</v>
      </c>
      <c r="C274" s="1" t="s">
        <v>139</v>
      </c>
    </row>
    <row r="275" spans="1:3" ht="12.75">
      <c r="A275" s="3">
        <f t="shared" si="1"/>
        <v>120</v>
      </c>
      <c r="B275" s="4">
        <f>-A225</f>
        <v>-94</v>
      </c>
      <c r="C275" s="1" t="s">
        <v>292</v>
      </c>
    </row>
    <row r="276" spans="1:3" ht="12.75">
      <c r="A276" s="3"/>
      <c r="B276" s="4"/>
      <c r="C276" s="1" t="s">
        <v>4</v>
      </c>
    </row>
    <row r="277" spans="1:3" ht="12.75">
      <c r="A277" s="3"/>
      <c r="B277" s="4"/>
      <c r="C277" s="1" t="s">
        <v>347</v>
      </c>
    </row>
    <row r="278" spans="1:3" ht="12.75">
      <c r="A278" s="3">
        <f>A275+1</f>
        <v>121</v>
      </c>
      <c r="B278" s="4">
        <f>-A225</f>
        <v>-94</v>
      </c>
      <c r="C278" s="1" t="s">
        <v>140</v>
      </c>
    </row>
    <row r="279" spans="1:3" ht="12.75">
      <c r="A279" s="3">
        <f t="shared" si="1"/>
        <v>122</v>
      </c>
      <c r="B279" s="4">
        <f>-A225</f>
        <v>-94</v>
      </c>
      <c r="C279" s="1" t="s">
        <v>340</v>
      </c>
    </row>
    <row r="280" spans="1:3" ht="12.75">
      <c r="A280" s="3">
        <f t="shared" si="1"/>
        <v>123</v>
      </c>
      <c r="B280" s="4">
        <f>-A225</f>
        <v>-94</v>
      </c>
      <c r="C280" s="1" t="s">
        <v>141</v>
      </c>
    </row>
    <row r="281" spans="1:3" ht="12.75">
      <c r="A281" s="3">
        <f t="shared" si="1"/>
        <v>124</v>
      </c>
      <c r="B281" s="4">
        <f>-A225</f>
        <v>-94</v>
      </c>
      <c r="C281" s="1" t="s">
        <v>355</v>
      </c>
    </row>
    <row r="282" spans="1:3" ht="12.75">
      <c r="A282" s="3">
        <f t="shared" si="1"/>
        <v>125</v>
      </c>
      <c r="B282" s="4">
        <f>-A228</f>
        <v>-95</v>
      </c>
      <c r="C282" s="1" t="s">
        <v>315</v>
      </c>
    </row>
    <row r="283" spans="1:3" ht="12.75">
      <c r="A283" s="3"/>
      <c r="B283" s="4"/>
      <c r="C283" s="1" t="s">
        <v>4</v>
      </c>
    </row>
    <row r="284" spans="1:3" ht="12.75">
      <c r="A284" s="3"/>
      <c r="B284" s="4"/>
      <c r="C284" s="1" t="s">
        <v>295</v>
      </c>
    </row>
    <row r="285" spans="1:3" ht="12.75">
      <c r="A285" s="3">
        <f>A282+1</f>
        <v>126</v>
      </c>
      <c r="B285" s="4">
        <f>-A228</f>
        <v>-95</v>
      </c>
      <c r="C285" s="1" t="s">
        <v>294</v>
      </c>
    </row>
    <row r="286" spans="1:3" ht="12.75">
      <c r="A286" s="3">
        <f>A285+1</f>
        <v>127</v>
      </c>
      <c r="B286" s="4">
        <f>-A247</f>
        <v>-105</v>
      </c>
      <c r="C286" s="1" t="s">
        <v>130</v>
      </c>
    </row>
    <row r="287" spans="1:3" ht="12.75">
      <c r="A287" s="3">
        <f>A286+1</f>
        <v>128</v>
      </c>
      <c r="B287" s="4">
        <f>-A247</f>
        <v>-105</v>
      </c>
      <c r="C287" s="1" t="s">
        <v>131</v>
      </c>
    </row>
    <row r="288" spans="1:2" ht="12.75">
      <c r="A288" s="3"/>
      <c r="B288" s="4"/>
    </row>
    <row r="289" spans="1:2" ht="12.75">
      <c r="A289" s="3"/>
      <c r="B289" s="4"/>
    </row>
    <row r="290" spans="1:2" ht="12.75">
      <c r="A290" s="3"/>
      <c r="B290" s="4"/>
    </row>
    <row r="291" spans="1:3" ht="12.75">
      <c r="A291" s="3">
        <f>A287+1</f>
        <v>129</v>
      </c>
      <c r="B291" s="4">
        <f>-A261</f>
        <v>-112</v>
      </c>
      <c r="C291" s="1" t="s">
        <v>396</v>
      </c>
    </row>
    <row r="292" spans="1:3" ht="12.75">
      <c r="A292" s="3"/>
      <c r="B292" s="4"/>
      <c r="C292" s="1" t="s">
        <v>397</v>
      </c>
    </row>
    <row r="293" spans="1:3" ht="12.75">
      <c r="A293" s="3">
        <f>A291+1</f>
        <v>130</v>
      </c>
      <c r="B293" s="4">
        <f>-A261</f>
        <v>-112</v>
      </c>
      <c r="C293" s="1" t="s">
        <v>316</v>
      </c>
    </row>
    <row r="294" spans="1:3" ht="12.75">
      <c r="A294" s="3"/>
      <c r="B294" s="4"/>
      <c r="C294" s="1" t="s">
        <v>4</v>
      </c>
    </row>
    <row r="295" spans="1:3" ht="12.75">
      <c r="A295" s="3"/>
      <c r="B295" s="4"/>
      <c r="C295" s="1" t="s">
        <v>331</v>
      </c>
    </row>
    <row r="296" spans="1:3" ht="12.75">
      <c r="A296" s="3"/>
      <c r="B296" s="4"/>
      <c r="C296" s="1" t="s">
        <v>330</v>
      </c>
    </row>
    <row r="297" spans="1:3" ht="12.75">
      <c r="A297" s="3">
        <f>A293+1</f>
        <v>131</v>
      </c>
      <c r="B297" s="4">
        <f>-A261</f>
        <v>-112</v>
      </c>
      <c r="C297" s="1" t="s">
        <v>357</v>
      </c>
    </row>
    <row r="298" spans="1:3" ht="12.75">
      <c r="A298" s="3">
        <f>A297+1</f>
        <v>132</v>
      </c>
      <c r="B298" s="4">
        <f>-A265</f>
        <v>-114</v>
      </c>
      <c r="C298" s="1" t="s">
        <v>164</v>
      </c>
    </row>
    <row r="299" spans="1:3" ht="12.75">
      <c r="A299" s="3">
        <f>A298+1</f>
        <v>133</v>
      </c>
      <c r="B299" s="4">
        <f>-A265</f>
        <v>-114</v>
      </c>
      <c r="C299" s="1" t="s">
        <v>338</v>
      </c>
    </row>
    <row r="300" spans="1:3" ht="12.75">
      <c r="A300" s="3">
        <f>A299+1</f>
        <v>134</v>
      </c>
      <c r="B300" s="4">
        <f>-A265</f>
        <v>-114</v>
      </c>
      <c r="C300" s="1" t="s">
        <v>359</v>
      </c>
    </row>
    <row r="301" spans="1:3" ht="12.75">
      <c r="A301" s="3">
        <f>A300+1</f>
        <v>135</v>
      </c>
      <c r="B301" s="4">
        <f>-A270</f>
        <v>-117</v>
      </c>
      <c r="C301" s="1" t="s">
        <v>337</v>
      </c>
    </row>
    <row r="302" spans="1:3" ht="12.75">
      <c r="A302" s="3">
        <f>A301+1</f>
        <v>136</v>
      </c>
      <c r="B302" s="4">
        <f>-A275</f>
        <v>-120</v>
      </c>
      <c r="C302" s="1" t="s">
        <v>379</v>
      </c>
    </row>
    <row r="303" ht="12.75">
      <c r="C303" s="1" t="s">
        <v>341</v>
      </c>
    </row>
    <row r="304" spans="1:3" ht="12.75">
      <c r="A304" s="3"/>
      <c r="B304" s="4"/>
      <c r="C304" s="1" t="s">
        <v>380</v>
      </c>
    </row>
    <row r="305" spans="1:3" ht="12.75">
      <c r="A305" s="3">
        <f>A302+1</f>
        <v>137</v>
      </c>
      <c r="B305" s="4">
        <f>-A275</f>
        <v>-120</v>
      </c>
      <c r="C305" s="1" t="s">
        <v>381</v>
      </c>
    </row>
    <row r="306" spans="1:3" ht="12.75">
      <c r="A306" s="3">
        <f>A305+1</f>
        <v>138</v>
      </c>
      <c r="B306" s="4">
        <f>-A282</f>
        <v>-125</v>
      </c>
      <c r="C306" s="1" t="s">
        <v>296</v>
      </c>
    </row>
    <row r="307" spans="1:2" ht="12.75">
      <c r="A307" s="3"/>
      <c r="B307" s="4"/>
    </row>
    <row r="308" spans="1:2" ht="12.75">
      <c r="A308" s="3"/>
      <c r="B308" s="4"/>
    </row>
    <row r="309" spans="1:2" ht="12.75">
      <c r="A309" s="3"/>
      <c r="B309" s="4"/>
    </row>
    <row r="310" spans="1:3" ht="12.75">
      <c r="A310" s="3">
        <f>A306+1</f>
        <v>139</v>
      </c>
      <c r="B310" s="4">
        <f>-A293</f>
        <v>-130</v>
      </c>
      <c r="C310" s="1" t="s">
        <v>317</v>
      </c>
    </row>
    <row r="311" spans="1:2" ht="12.75">
      <c r="A311" s="3"/>
      <c r="B311" s="4"/>
    </row>
    <row r="312" spans="1:2" ht="12.75">
      <c r="A312" s="3"/>
      <c r="B312" s="4"/>
    </row>
    <row r="313" spans="1:2" ht="12.75">
      <c r="A313" s="3"/>
      <c r="B313" s="4"/>
    </row>
    <row r="314" spans="1:3" ht="12.75">
      <c r="A314" s="3"/>
      <c r="B314" s="4"/>
      <c r="C314" s="1" t="s">
        <v>5</v>
      </c>
    </row>
    <row r="315" spans="1:3" ht="12.75">
      <c r="A315" s="3"/>
      <c r="B315" s="4"/>
      <c r="C315" s="1" t="s">
        <v>230</v>
      </c>
    </row>
    <row r="316" spans="1:3" ht="12.75">
      <c r="A316" s="3"/>
      <c r="B316" s="4"/>
      <c r="C316" s="1" t="s">
        <v>11</v>
      </c>
    </row>
    <row r="317" spans="1:3" ht="12.75">
      <c r="A317" s="3"/>
      <c r="B317" s="4"/>
      <c r="C317" s="1" t="s">
        <v>12</v>
      </c>
    </row>
    <row r="318" spans="1:3" ht="12.75">
      <c r="A318" s="3"/>
      <c r="B318" s="4"/>
      <c r="C318" s="1" t="s">
        <v>13</v>
      </c>
    </row>
    <row r="319" spans="1:3" ht="12.75">
      <c r="A319" s="3"/>
      <c r="B319" s="4"/>
      <c r="C319" s="1" t="s">
        <v>14</v>
      </c>
    </row>
    <row r="320" spans="1:3" ht="12.75">
      <c r="A320" s="3"/>
      <c r="B320" s="4"/>
      <c r="C320" s="1" t="s">
        <v>15</v>
      </c>
    </row>
    <row r="321" spans="1:2" ht="12.75">
      <c r="A321" s="3"/>
      <c r="B321" s="4"/>
    </row>
    <row r="322" spans="1:2" ht="12.75">
      <c r="A322" s="3"/>
      <c r="B322" s="4"/>
    </row>
    <row r="323" spans="1:2" ht="12.75">
      <c r="A323" s="3"/>
      <c r="B323" s="4"/>
    </row>
    <row r="324" spans="1:2" ht="12.75">
      <c r="A324" s="3"/>
      <c r="B324" s="4"/>
    </row>
    <row r="325" spans="1:3" ht="12.75">
      <c r="A325" s="3"/>
      <c r="B325" s="4"/>
      <c r="C325" s="1" t="s">
        <v>7</v>
      </c>
    </row>
    <row r="326" spans="1:3" ht="12.75">
      <c r="A326" s="3"/>
      <c r="B326" s="4"/>
      <c r="C326" s="1" t="s">
        <v>289</v>
      </c>
    </row>
    <row r="327" spans="1:3" ht="12.75">
      <c r="A327" s="3"/>
      <c r="B327" s="4"/>
      <c r="C327" s="1" t="s">
        <v>23</v>
      </c>
    </row>
    <row r="328" spans="1:3" ht="12.75">
      <c r="A328" s="3"/>
      <c r="B328" s="4"/>
      <c r="C328" s="1" t="s">
        <v>257</v>
      </c>
    </row>
    <row r="329" spans="1:3" ht="12.75">
      <c r="A329" s="3"/>
      <c r="B329" s="4"/>
      <c r="C329" s="1" t="s">
        <v>255</v>
      </c>
    </row>
    <row r="330" spans="1:3" ht="12.75">
      <c r="A330" s="3"/>
      <c r="B330" s="4"/>
      <c r="C330" s="1" t="s">
        <v>256</v>
      </c>
    </row>
    <row r="331" spans="1:3" ht="12.75">
      <c r="A331" s="3"/>
      <c r="B331" s="4"/>
      <c r="C331" s="1" t="s">
        <v>258</v>
      </c>
    </row>
    <row r="332" spans="1:3" ht="12.75">
      <c r="A332" s="3"/>
      <c r="B332" s="4"/>
      <c r="C332" s="1" t="s">
        <v>4</v>
      </c>
    </row>
    <row r="333" spans="1:3" ht="12.75">
      <c r="A333" s="3"/>
      <c r="B333" s="4"/>
      <c r="C333" s="1" t="s">
        <v>264</v>
      </c>
    </row>
    <row r="334" spans="1:3" ht="12.75">
      <c r="A334" s="3"/>
      <c r="B334" s="4"/>
      <c r="C334" s="1" t="s">
        <v>259</v>
      </c>
    </row>
    <row r="335" spans="1:3" ht="12.75">
      <c r="A335" s="3"/>
      <c r="B335" s="4"/>
      <c r="C335" s="1" t="s">
        <v>4</v>
      </c>
    </row>
    <row r="336" spans="1:3" ht="12.75">
      <c r="A336" s="3"/>
      <c r="B336" s="4"/>
      <c r="C336" s="1" t="s">
        <v>267</v>
      </c>
    </row>
    <row r="337" spans="1:3" ht="12.75">
      <c r="A337" s="3"/>
      <c r="B337" s="4"/>
      <c r="C337" s="1" t="s">
        <v>260</v>
      </c>
    </row>
    <row r="338" spans="1:3" ht="12.75">
      <c r="A338" s="3"/>
      <c r="B338" s="4"/>
      <c r="C338" s="1" t="s">
        <v>4</v>
      </c>
    </row>
    <row r="339" spans="1:3" ht="12.75">
      <c r="A339" s="3"/>
      <c r="B339" s="4"/>
      <c r="C339" s="1" t="s">
        <v>272</v>
      </c>
    </row>
    <row r="340" spans="1:3" ht="12.75">
      <c r="A340" s="3"/>
      <c r="B340" s="4"/>
      <c r="C340" s="1" t="s">
        <v>261</v>
      </c>
    </row>
    <row r="341" spans="1:3" ht="12.75">
      <c r="A341" s="3"/>
      <c r="B341" s="4"/>
      <c r="C341" s="1" t="s">
        <v>4</v>
      </c>
    </row>
    <row r="342" spans="1:3" ht="12.75">
      <c r="A342" s="3"/>
      <c r="B342" s="4"/>
      <c r="C342" s="1" t="s">
        <v>274</v>
      </c>
    </row>
    <row r="343" spans="1:3" ht="12.75">
      <c r="A343" s="3"/>
      <c r="B343" s="4"/>
      <c r="C343" s="1" t="s">
        <v>262</v>
      </c>
    </row>
    <row r="344" spans="1:3" ht="12.75">
      <c r="A344" s="3"/>
      <c r="B344" s="4"/>
      <c r="C344" s="1" t="s">
        <v>263</v>
      </c>
    </row>
    <row r="345" spans="1:3" ht="12.75">
      <c r="A345" s="3"/>
      <c r="B345" s="4"/>
      <c r="C345" s="1" t="s">
        <v>269</v>
      </c>
    </row>
    <row r="346" spans="1:3" ht="12.75">
      <c r="A346" s="3"/>
      <c r="B346" s="4"/>
      <c r="C346" s="1" t="s">
        <v>270</v>
      </c>
    </row>
    <row r="347" spans="1:3" ht="12.75">
      <c r="A347" s="3"/>
      <c r="B347" s="4"/>
      <c r="C347" s="1" t="s">
        <v>271</v>
      </c>
    </row>
    <row r="348" spans="1:3" ht="12.75">
      <c r="A348" s="3"/>
      <c r="B348" s="4"/>
      <c r="C348" s="1" t="s">
        <v>24</v>
      </c>
    </row>
    <row r="349" spans="1:3" ht="12.75">
      <c r="A349" s="3"/>
      <c r="B349" s="4"/>
      <c r="C349" s="1" t="s">
        <v>265</v>
      </c>
    </row>
    <row r="350" spans="1:3" ht="12.75">
      <c r="A350" s="3"/>
      <c r="B350" s="4"/>
      <c r="C350" s="1" t="s">
        <v>266</v>
      </c>
    </row>
    <row r="351" spans="1:3" ht="12.75">
      <c r="A351" s="3"/>
      <c r="B351" s="4"/>
      <c r="C351" s="1" t="s">
        <v>268</v>
      </c>
    </row>
    <row r="352" spans="1:3" ht="12.75">
      <c r="A352" s="3"/>
      <c r="B352" s="4"/>
      <c r="C352" s="1" t="s">
        <v>273</v>
      </c>
    </row>
    <row r="353" spans="1:2" ht="12.75">
      <c r="A353" s="3"/>
      <c r="B353" s="4"/>
    </row>
    <row r="354" spans="1:2" ht="12.75">
      <c r="A354" s="3"/>
      <c r="B354" s="4"/>
    </row>
    <row r="355" spans="1:2" ht="12.75">
      <c r="A355" s="3"/>
      <c r="B355" s="4"/>
    </row>
    <row r="356" spans="1:2" ht="12.75">
      <c r="A356" s="3"/>
      <c r="B356" s="4"/>
    </row>
    <row r="357" spans="1:3" ht="12.75">
      <c r="A357" s="3">
        <v>1</v>
      </c>
      <c r="B357" s="4"/>
      <c r="C357" s="1" t="s">
        <v>8</v>
      </c>
    </row>
    <row r="358" spans="1:3" ht="12.75">
      <c r="A358" s="3">
        <f>A357+1</f>
        <v>2</v>
      </c>
      <c r="B358" s="4">
        <f>-A357</f>
        <v>-1</v>
      </c>
      <c r="C358" s="1" t="s">
        <v>25</v>
      </c>
    </row>
    <row r="359" spans="1:3" ht="12.75">
      <c r="A359" s="3"/>
      <c r="B359" s="4"/>
      <c r="C359" s="1" t="s">
        <v>4</v>
      </c>
    </row>
    <row r="360" spans="1:3" ht="12.75">
      <c r="A360" s="3"/>
      <c r="B360" s="4"/>
      <c r="C360" s="1" t="s">
        <v>40</v>
      </c>
    </row>
    <row r="361" spans="1:3" ht="12.75">
      <c r="A361" s="3">
        <f>A358+1</f>
        <v>3</v>
      </c>
      <c r="B361" s="4">
        <f>-A357</f>
        <v>-1</v>
      </c>
      <c r="C361" s="1" t="s">
        <v>55</v>
      </c>
    </row>
    <row r="362" ht="12.75">
      <c r="C362" s="1" t="s">
        <v>6</v>
      </c>
    </row>
    <row r="363" ht="12.75">
      <c r="C363" s="1" t="s">
        <v>56</v>
      </c>
    </row>
    <row r="364" spans="1:3" ht="12.75">
      <c r="A364" s="3">
        <f>A361+1</f>
        <v>4</v>
      </c>
      <c r="B364" s="4">
        <f>-A358</f>
        <v>-2</v>
      </c>
      <c r="C364" s="1" t="s">
        <v>109</v>
      </c>
    </row>
    <row r="365" spans="1:3" ht="12.75">
      <c r="A365" s="3">
        <f>A364+1</f>
        <v>5</v>
      </c>
      <c r="B365" s="4">
        <f>-A358</f>
        <v>-2</v>
      </c>
      <c r="C365" s="1" t="s">
        <v>41</v>
      </c>
    </row>
    <row r="366" ht="12.75">
      <c r="C366" s="1" t="s">
        <v>4</v>
      </c>
    </row>
    <row r="367" ht="12.75">
      <c r="C367" s="1" t="s">
        <v>72</v>
      </c>
    </row>
    <row r="368" spans="1:3" ht="12.75">
      <c r="A368" s="3">
        <f>A365+1</f>
        <v>6</v>
      </c>
      <c r="B368" s="4">
        <f>-A358</f>
        <v>-2</v>
      </c>
      <c r="C368" s="1" t="s">
        <v>108</v>
      </c>
    </row>
    <row r="369" spans="1:3" ht="12.75">
      <c r="A369" s="3">
        <f>A368+1</f>
        <v>7</v>
      </c>
      <c r="B369" s="4">
        <f>-A358</f>
        <v>-2</v>
      </c>
      <c r="C369" s="1" t="s">
        <v>151</v>
      </c>
    </row>
    <row r="370" spans="1:3" ht="12.75">
      <c r="A370" s="3"/>
      <c r="B370" s="4"/>
      <c r="C370" s="1" t="s">
        <v>4</v>
      </c>
    </row>
    <row r="371" spans="1:3" ht="12.75">
      <c r="A371" s="3"/>
      <c r="B371" s="4"/>
      <c r="C371" s="1" t="s">
        <v>243</v>
      </c>
    </row>
    <row r="372" spans="1:3" ht="12.75">
      <c r="A372" s="3"/>
      <c r="B372" s="4"/>
      <c r="C372" s="1" t="s">
        <v>76</v>
      </c>
    </row>
    <row r="373" spans="1:3" ht="12.75">
      <c r="A373" s="3"/>
      <c r="B373" s="4"/>
      <c r="C373" s="1" t="s">
        <v>244</v>
      </c>
    </row>
    <row r="374" spans="1:3" ht="12.75">
      <c r="A374" s="3">
        <f>A369+1</f>
        <v>8</v>
      </c>
      <c r="B374" s="4">
        <f>-A361</f>
        <v>-3</v>
      </c>
      <c r="C374" s="1" t="s">
        <v>118</v>
      </c>
    </row>
    <row r="375" spans="1:3" ht="12.75">
      <c r="A375" s="3">
        <f>A374+1</f>
        <v>9</v>
      </c>
      <c r="B375" s="4">
        <f>-A361</f>
        <v>-3</v>
      </c>
      <c r="C375" s="1" t="s">
        <v>99</v>
      </c>
    </row>
    <row r="376" spans="1:3" ht="12.75">
      <c r="A376" s="3"/>
      <c r="B376" s="4"/>
      <c r="C376" s="1" t="s">
        <v>6</v>
      </c>
    </row>
    <row r="377" spans="1:3" ht="12.75">
      <c r="A377" s="3"/>
      <c r="B377" s="4"/>
      <c r="C377" s="1" t="s">
        <v>100</v>
      </c>
    </row>
    <row r="378" ht="12.75">
      <c r="C378" s="1" t="s">
        <v>241</v>
      </c>
    </row>
    <row r="379" spans="1:3" ht="12.75">
      <c r="A379" s="3">
        <f>A375+1</f>
        <v>10</v>
      </c>
      <c r="B379" s="4">
        <f>-A365</f>
        <v>-5</v>
      </c>
      <c r="C379" s="1" t="s">
        <v>42</v>
      </c>
    </row>
    <row r="380" spans="1:3" ht="12.75">
      <c r="A380" s="3">
        <f>A379+1</f>
        <v>11</v>
      </c>
      <c r="B380" s="4">
        <f>-A365</f>
        <v>-5</v>
      </c>
      <c r="C380" s="1" t="s">
        <v>145</v>
      </c>
    </row>
    <row r="381" ht="12.75">
      <c r="C381" s="1" t="s">
        <v>4</v>
      </c>
    </row>
    <row r="382" spans="1:3" ht="12.75">
      <c r="A382" s="3"/>
      <c r="B382" s="4"/>
      <c r="C382" s="1" t="s">
        <v>95</v>
      </c>
    </row>
    <row r="383" spans="1:3" ht="12.75">
      <c r="A383" s="3">
        <f>A380+1</f>
        <v>12</v>
      </c>
      <c r="B383" s="4">
        <f>-A365</f>
        <v>-5</v>
      </c>
      <c r="C383" s="1" t="s">
        <v>173</v>
      </c>
    </row>
    <row r="384" ht="12.75">
      <c r="C384" s="1" t="s">
        <v>174</v>
      </c>
    </row>
    <row r="385" spans="1:3" ht="12.75">
      <c r="A385" s="3">
        <f>A383+1</f>
        <v>13</v>
      </c>
      <c r="B385" s="4">
        <f>-A365</f>
        <v>-5</v>
      </c>
      <c r="C385" s="1" t="s">
        <v>73</v>
      </c>
    </row>
    <row r="386" spans="1:3" ht="12.75">
      <c r="A386" s="3"/>
      <c r="B386" s="4"/>
      <c r="C386" s="1" t="s">
        <v>4</v>
      </c>
    </row>
    <row r="387" ht="12.75">
      <c r="C387" s="1" t="s">
        <v>251</v>
      </c>
    </row>
    <row r="388" spans="1:3" ht="12.75">
      <c r="A388" s="3">
        <f>A385+1</f>
        <v>14</v>
      </c>
      <c r="B388" s="4">
        <f>-A369</f>
        <v>-7</v>
      </c>
      <c r="C388" s="1" t="s">
        <v>43</v>
      </c>
    </row>
    <row r="389" spans="1:3" ht="12.75">
      <c r="A389" s="3">
        <f>A388+1</f>
        <v>15</v>
      </c>
      <c r="B389" s="4">
        <f>-A369</f>
        <v>-7</v>
      </c>
      <c r="C389" s="1" t="s">
        <v>152</v>
      </c>
    </row>
    <row r="390" ht="12.75">
      <c r="C390" s="1" t="s">
        <v>4</v>
      </c>
    </row>
    <row r="391" ht="12.75">
      <c r="C391" s="1" t="s">
        <v>153</v>
      </c>
    </row>
    <row r="392" spans="1:3" ht="12.75">
      <c r="A392" s="3">
        <f>A389+1</f>
        <v>16</v>
      </c>
      <c r="B392" s="4">
        <f>-A369</f>
        <v>-7</v>
      </c>
      <c r="C392" s="1" t="s">
        <v>87</v>
      </c>
    </row>
    <row r="393" ht="12.75">
      <c r="C393" s="1" t="s">
        <v>88</v>
      </c>
    </row>
    <row r="394" spans="1:3" ht="12.75">
      <c r="A394" s="3">
        <f>A392+1</f>
        <v>17</v>
      </c>
      <c r="B394" s="4">
        <f>-A369</f>
        <v>-7</v>
      </c>
      <c r="C394" s="1" t="s">
        <v>89</v>
      </c>
    </row>
    <row r="395" ht="12.75">
      <c r="C395" s="1" t="s">
        <v>90</v>
      </c>
    </row>
    <row r="396" ht="12.75">
      <c r="C396" s="1" t="s">
        <v>91</v>
      </c>
    </row>
    <row r="397" ht="12.75">
      <c r="C397" s="1" t="s">
        <v>175</v>
      </c>
    </row>
    <row r="398" spans="1:3" ht="12.75">
      <c r="A398" s="3">
        <f>A394+1</f>
        <v>18</v>
      </c>
      <c r="B398" s="4">
        <f>-A369</f>
        <v>-7</v>
      </c>
      <c r="C398" s="1" t="s">
        <v>74</v>
      </c>
    </row>
    <row r="399" spans="1:3" ht="12.75">
      <c r="A399" s="3">
        <f>A398+1</f>
        <v>19</v>
      </c>
      <c r="B399" s="4">
        <f>-A369</f>
        <v>-7</v>
      </c>
      <c r="C399" s="1" t="s">
        <v>157</v>
      </c>
    </row>
    <row r="400" ht="12.75">
      <c r="C400" s="1" t="s">
        <v>158</v>
      </c>
    </row>
    <row r="401" ht="12.75">
      <c r="C401" s="1" t="s">
        <v>75</v>
      </c>
    </row>
    <row r="402" spans="1:3" ht="12.75">
      <c r="A402" s="3">
        <f>A399+1</f>
        <v>20</v>
      </c>
      <c r="B402" s="4">
        <f>-A369</f>
        <v>-7</v>
      </c>
      <c r="C402" s="1" t="s">
        <v>92</v>
      </c>
    </row>
    <row r="403" spans="1:3" ht="12.75">
      <c r="A403" s="3">
        <f>A402+1</f>
        <v>21</v>
      </c>
      <c r="B403" s="4">
        <f>-A369</f>
        <v>-7</v>
      </c>
      <c r="C403" s="1" t="s">
        <v>242</v>
      </c>
    </row>
    <row r="404" spans="1:3" ht="12.75">
      <c r="A404" s="3">
        <f>A403+1</f>
        <v>22</v>
      </c>
      <c r="B404" s="4">
        <f>-A375</f>
        <v>-9</v>
      </c>
      <c r="C404" s="1" t="s">
        <v>101</v>
      </c>
    </row>
    <row r="405" spans="1:3" ht="12.75">
      <c r="A405" s="3">
        <f>A404+1</f>
        <v>23</v>
      </c>
      <c r="B405" s="4">
        <f>-A375</f>
        <v>-9</v>
      </c>
      <c r="C405" s="1" t="s">
        <v>102</v>
      </c>
    </row>
    <row r="406" spans="1:3" ht="12.75">
      <c r="A406" s="3">
        <f>A405+1</f>
        <v>24</v>
      </c>
      <c r="B406" s="4">
        <f>-A385</f>
        <v>-13</v>
      </c>
      <c r="C406" s="1" t="s">
        <v>361</v>
      </c>
    </row>
    <row r="407" ht="12.75">
      <c r="C407" s="1" t="s">
        <v>4</v>
      </c>
    </row>
    <row r="408" ht="12.75">
      <c r="C408" s="1" t="s">
        <v>146</v>
      </c>
    </row>
    <row r="409" spans="1:3" ht="12.75">
      <c r="A409" s="3">
        <f>A406+1</f>
        <v>25</v>
      </c>
      <c r="B409" s="4">
        <f>-A385</f>
        <v>-13</v>
      </c>
      <c r="C409" s="1" t="s">
        <v>96</v>
      </c>
    </row>
    <row r="410" ht="12.75">
      <c r="C410" s="1" t="s">
        <v>97</v>
      </c>
    </row>
    <row r="411" spans="1:3" ht="12.75">
      <c r="A411" s="3">
        <f>A409+1</f>
        <v>26</v>
      </c>
      <c r="B411" s="4">
        <f>-A385</f>
        <v>-13</v>
      </c>
      <c r="C411" s="1" t="s">
        <v>363</v>
      </c>
    </row>
    <row r="412" ht="12.75">
      <c r="C412" s="1" t="s">
        <v>364</v>
      </c>
    </row>
    <row r="413" ht="12.75">
      <c r="C413" s="1" t="s">
        <v>365</v>
      </c>
    </row>
    <row r="414" spans="1:3" ht="12.75">
      <c r="A414" s="3">
        <f>A411+1</f>
        <v>27</v>
      </c>
      <c r="B414" s="4">
        <f>-A385</f>
        <v>-13</v>
      </c>
      <c r="C414" s="1" t="s">
        <v>98</v>
      </c>
    </row>
    <row r="415" ht="12.75">
      <c r="C415" s="1" t="s">
        <v>4</v>
      </c>
    </row>
    <row r="416" ht="12.75">
      <c r="C416" s="1" t="s">
        <v>150</v>
      </c>
    </row>
    <row r="417" spans="1:3" ht="12.75">
      <c r="A417" s="3">
        <f>A414+1</f>
        <v>28</v>
      </c>
      <c r="B417" s="4">
        <f>-A389</f>
        <v>-15</v>
      </c>
      <c r="C417" s="1" t="s">
        <v>154</v>
      </c>
    </row>
    <row r="418" ht="12.75">
      <c r="C418" s="1" t="s">
        <v>4</v>
      </c>
    </row>
    <row r="419" ht="12.75">
      <c r="C419" s="1" t="s">
        <v>155</v>
      </c>
    </row>
    <row r="420" spans="1:3" ht="12.75">
      <c r="A420" s="3">
        <f>A417+1</f>
        <v>29</v>
      </c>
      <c r="B420" s="4">
        <f>-A389</f>
        <v>-15</v>
      </c>
      <c r="C420" s="1" t="s">
        <v>93</v>
      </c>
    </row>
    <row r="421" ht="12.75">
      <c r="C421" s="1" t="s">
        <v>94</v>
      </c>
    </row>
    <row r="422" spans="1:3" ht="12.75">
      <c r="A422" s="3">
        <f>A420+1</f>
        <v>30</v>
      </c>
      <c r="B422" s="4">
        <f>-A394</f>
        <v>-17</v>
      </c>
      <c r="C422" s="1" t="s">
        <v>327</v>
      </c>
    </row>
    <row r="423" spans="1:3" ht="12.75">
      <c r="A423" s="3"/>
      <c r="B423" s="4"/>
      <c r="C423" s="1" t="s">
        <v>328</v>
      </c>
    </row>
    <row r="424" spans="1:3" ht="12.75">
      <c r="A424" s="3"/>
      <c r="B424" s="4"/>
      <c r="C424" s="1" t="s">
        <v>329</v>
      </c>
    </row>
    <row r="425" spans="1:3" ht="12.75">
      <c r="A425" s="3">
        <f>A422+1</f>
        <v>31</v>
      </c>
      <c r="B425" s="4">
        <f>-A394</f>
        <v>-17</v>
      </c>
      <c r="C425" s="1" t="s">
        <v>311</v>
      </c>
    </row>
    <row r="426" spans="1:3" ht="12.75">
      <c r="A426" s="3"/>
      <c r="B426" s="4"/>
      <c r="C426" s="1" t="s">
        <v>312</v>
      </c>
    </row>
    <row r="427" spans="1:3" ht="12.75">
      <c r="A427" s="3">
        <f>A425+1</f>
        <v>32</v>
      </c>
      <c r="B427" s="4">
        <f>-A399</f>
        <v>-19</v>
      </c>
      <c r="C427" s="1" t="s">
        <v>159</v>
      </c>
    </row>
    <row r="428" spans="1:3" ht="12.75">
      <c r="A428" s="3">
        <f aca="true" t="shared" si="2" ref="A428:A435">A427+1</f>
        <v>33</v>
      </c>
      <c r="B428" s="4">
        <f>-A399</f>
        <v>-19</v>
      </c>
      <c r="C428" s="1" t="s">
        <v>160</v>
      </c>
    </row>
    <row r="429" spans="1:3" ht="12.75">
      <c r="A429" s="3">
        <f t="shared" si="2"/>
        <v>34</v>
      </c>
      <c r="B429" s="4">
        <f>-A399</f>
        <v>-19</v>
      </c>
      <c r="C429" s="1" t="s">
        <v>368</v>
      </c>
    </row>
    <row r="430" spans="1:3" ht="12.75">
      <c r="A430" s="3"/>
      <c r="B430" s="4"/>
      <c r="C430" s="1" t="s">
        <v>369</v>
      </c>
    </row>
    <row r="431" spans="1:3" ht="12.75">
      <c r="A431" s="3">
        <f>A429+1</f>
        <v>35</v>
      </c>
      <c r="B431" s="4">
        <f>-A406</f>
        <v>-24</v>
      </c>
      <c r="C431" s="1" t="s">
        <v>147</v>
      </c>
    </row>
    <row r="432" spans="1:3" ht="12.75">
      <c r="A432" s="3">
        <f t="shared" si="2"/>
        <v>36</v>
      </c>
      <c r="B432" s="4">
        <f>-A406</f>
        <v>-24</v>
      </c>
      <c r="C432" s="1" t="s">
        <v>148</v>
      </c>
    </row>
    <row r="433" spans="1:3" ht="12.75">
      <c r="A433" s="3">
        <f t="shared" si="2"/>
        <v>37</v>
      </c>
      <c r="B433" s="4">
        <f>-A406</f>
        <v>-24</v>
      </c>
      <c r="C433" s="1" t="s">
        <v>149</v>
      </c>
    </row>
    <row r="434" spans="1:3" ht="12.75">
      <c r="A434" s="3">
        <f t="shared" si="2"/>
        <v>38</v>
      </c>
      <c r="B434" s="4">
        <f>-A406</f>
        <v>-24</v>
      </c>
      <c r="C434" s="1" t="s">
        <v>362</v>
      </c>
    </row>
    <row r="435" spans="1:3" ht="12.75">
      <c r="A435" s="3">
        <f t="shared" si="2"/>
        <v>39</v>
      </c>
      <c r="B435" s="4">
        <f>-A414</f>
        <v>-27</v>
      </c>
      <c r="C435" s="1" t="s">
        <v>301</v>
      </c>
    </row>
    <row r="436" ht="12.75">
      <c r="C436" s="1" t="s">
        <v>302</v>
      </c>
    </row>
    <row r="437" spans="1:3" ht="12.75">
      <c r="A437" s="3">
        <f>A435+1</f>
        <v>40</v>
      </c>
      <c r="B437" s="4">
        <f>-A414</f>
        <v>-27</v>
      </c>
      <c r="C437" s="1" t="s">
        <v>298</v>
      </c>
    </row>
    <row r="438" ht="12.75">
      <c r="C438" s="1" t="s">
        <v>4</v>
      </c>
    </row>
    <row r="439" ht="12.75">
      <c r="C439" s="1" t="s">
        <v>299</v>
      </c>
    </row>
    <row r="440" spans="1:3" ht="12.75">
      <c r="A440" s="3">
        <f>A437+1</f>
        <v>41</v>
      </c>
      <c r="B440" s="4">
        <f>-A414</f>
        <v>-27</v>
      </c>
      <c r="C440" s="1" t="s">
        <v>382</v>
      </c>
    </row>
    <row r="441" spans="1:3" ht="12.75">
      <c r="A441" s="3">
        <f>A440+1</f>
        <v>42</v>
      </c>
      <c r="B441" s="4">
        <f>-A417</f>
        <v>-28</v>
      </c>
      <c r="C441" s="1" t="s">
        <v>344</v>
      </c>
    </row>
    <row r="442" spans="1:3" ht="12.75">
      <c r="A442" s="3"/>
      <c r="B442" s="4"/>
      <c r="C442" s="1" t="s">
        <v>343</v>
      </c>
    </row>
    <row r="443" spans="1:3" ht="12.75">
      <c r="A443" s="3">
        <f>A441+1</f>
        <v>43</v>
      </c>
      <c r="B443" s="4">
        <f>-A417</f>
        <v>-28</v>
      </c>
      <c r="C443" s="1" t="s">
        <v>156</v>
      </c>
    </row>
    <row r="444" spans="1:3" ht="12.75">
      <c r="A444" s="3">
        <f>A443+1</f>
        <v>44</v>
      </c>
      <c r="B444" s="4">
        <f>-A417</f>
        <v>-28</v>
      </c>
      <c r="C444" s="1" t="s">
        <v>332</v>
      </c>
    </row>
    <row r="445" spans="1:3" ht="12.75">
      <c r="A445" s="3"/>
      <c r="B445" s="4"/>
      <c r="C445" s="1" t="s">
        <v>333</v>
      </c>
    </row>
    <row r="446" spans="1:3" ht="12.75">
      <c r="A446" s="3"/>
      <c r="B446" s="4"/>
      <c r="C446" s="1" t="s">
        <v>334</v>
      </c>
    </row>
    <row r="447" spans="1:3" ht="12.75">
      <c r="A447" s="3">
        <f>A444+1</f>
        <v>45</v>
      </c>
      <c r="B447" s="4">
        <f>-A417</f>
        <v>-28</v>
      </c>
      <c r="C447" s="1" t="s">
        <v>385</v>
      </c>
    </row>
    <row r="448" spans="1:3" ht="12.75">
      <c r="A448" s="3">
        <f>A447+1</f>
        <v>46</v>
      </c>
      <c r="B448" s="4">
        <f>-A417</f>
        <v>-28</v>
      </c>
      <c r="C448" s="1" t="s">
        <v>386</v>
      </c>
    </row>
    <row r="449" spans="1:3" ht="12.75">
      <c r="A449" s="3"/>
      <c r="B449" s="4"/>
      <c r="C449" s="1" t="s">
        <v>387</v>
      </c>
    </row>
    <row r="450" spans="1:3" ht="12.75">
      <c r="A450" s="3">
        <f>A448+1</f>
        <v>47</v>
      </c>
      <c r="B450" s="4">
        <f>-A437</f>
        <v>-40</v>
      </c>
      <c r="C450" s="1" t="s">
        <v>300</v>
      </c>
    </row>
    <row r="451" spans="1:2" ht="12.75">
      <c r="A451" s="3"/>
      <c r="B451" s="4"/>
    </row>
    <row r="452" spans="1:2" ht="12.75">
      <c r="A452" s="3"/>
      <c r="B452" s="4"/>
    </row>
    <row r="453" spans="1:2" ht="12.75">
      <c r="A453" s="3"/>
      <c r="B453" s="4"/>
    </row>
    <row r="454" spans="1:2" ht="12.75">
      <c r="A454" s="3"/>
      <c r="B454" s="4"/>
    </row>
    <row r="455" spans="1:3" ht="12.75">
      <c r="A455" s="3"/>
      <c r="B455" s="4"/>
      <c r="C455" s="1" t="s">
        <v>165</v>
      </c>
    </row>
    <row r="456" spans="1:3" ht="12.75">
      <c r="A456" s="3"/>
      <c r="B456" s="4"/>
      <c r="C456" s="1" t="s">
        <v>52</v>
      </c>
    </row>
    <row r="457" spans="1:3" ht="12.75">
      <c r="A457" s="3"/>
      <c r="B457" s="4"/>
      <c r="C457" s="1" t="s">
        <v>53</v>
      </c>
    </row>
    <row r="458" spans="1:3" ht="12.75">
      <c r="A458" s="3"/>
      <c r="B458" s="4"/>
      <c r="C458" s="1" t="s">
        <v>54</v>
      </c>
    </row>
    <row r="459" spans="1:3" ht="12.75">
      <c r="A459" s="3"/>
      <c r="B459" s="4"/>
      <c r="C459" s="1" t="s">
        <v>166</v>
      </c>
    </row>
    <row r="460" spans="1:3" ht="12.75">
      <c r="A460" s="3"/>
      <c r="B460" s="4"/>
      <c r="C460" s="1" t="s">
        <v>6</v>
      </c>
    </row>
    <row r="461" spans="1:3" ht="12.75">
      <c r="A461" s="3"/>
      <c r="B461" s="4"/>
      <c r="C461" s="1" t="s">
        <v>167</v>
      </c>
    </row>
    <row r="462" spans="1:3" ht="12.75">
      <c r="A462" s="3"/>
      <c r="B462" s="4"/>
      <c r="C462" s="1" t="s">
        <v>76</v>
      </c>
    </row>
    <row r="463" spans="1:3" ht="12.75">
      <c r="A463" s="3"/>
      <c r="B463" s="4"/>
      <c r="C463" s="1" t="s">
        <v>168</v>
      </c>
    </row>
    <row r="464" spans="1:3" ht="12.75">
      <c r="A464" s="3"/>
      <c r="B464" s="4"/>
      <c r="C464" s="1" t="s">
        <v>240</v>
      </c>
    </row>
    <row r="465" spans="1:3" ht="12.75">
      <c r="A465" s="3"/>
      <c r="B465" s="4"/>
      <c r="C465" s="1" t="s">
        <v>170</v>
      </c>
    </row>
    <row r="466" spans="1:3" ht="12.75">
      <c r="A466" s="3"/>
      <c r="B466" s="4"/>
      <c r="C466" s="1" t="s">
        <v>2</v>
      </c>
    </row>
    <row r="467" spans="1:3" ht="12.75">
      <c r="A467" s="3"/>
      <c r="B467" s="4"/>
      <c r="C467" s="1" t="s">
        <v>395</v>
      </c>
    </row>
    <row r="468" spans="1:3" ht="12.75">
      <c r="A468" s="3"/>
      <c r="B468" s="4"/>
      <c r="C468" s="1" t="s">
        <v>6</v>
      </c>
    </row>
    <row r="469" spans="1:3" ht="12.75">
      <c r="A469" s="3"/>
      <c r="B469" s="4"/>
      <c r="C469" s="1" t="s">
        <v>171</v>
      </c>
    </row>
    <row r="470" spans="1:3" ht="12.75">
      <c r="A470" s="3"/>
      <c r="B470" s="4"/>
      <c r="C470" s="1" t="s">
        <v>372</v>
      </c>
    </row>
    <row r="471" spans="1:3" ht="12.75">
      <c r="A471" s="3"/>
      <c r="B471" s="4"/>
      <c r="C471" s="1" t="s">
        <v>373</v>
      </c>
    </row>
    <row r="472" spans="1:3" ht="12.75">
      <c r="A472" s="3"/>
      <c r="B472" s="4"/>
      <c r="C472" s="1" t="s">
        <v>85</v>
      </c>
    </row>
    <row r="473" spans="1:3" ht="12.75">
      <c r="A473" s="3"/>
      <c r="B473" s="4"/>
      <c r="C473" s="1" t="s">
        <v>86</v>
      </c>
    </row>
    <row r="474" spans="1:3" ht="12.75">
      <c r="A474" s="3"/>
      <c r="B474" s="4"/>
      <c r="C474" s="1" t="s">
        <v>297</v>
      </c>
    </row>
    <row r="475" spans="1:3" ht="12.75">
      <c r="A475" s="3"/>
      <c r="B475" s="4"/>
      <c r="C475" s="1" t="s">
        <v>4</v>
      </c>
    </row>
    <row r="476" spans="1:3" ht="12.75">
      <c r="A476" s="3"/>
      <c r="B476" s="4"/>
      <c r="C476" s="1" t="s">
        <v>352</v>
      </c>
    </row>
    <row r="477" spans="1:3" ht="12.75">
      <c r="A477" s="3"/>
      <c r="B477" s="4"/>
      <c r="C477" s="1" t="s">
        <v>348</v>
      </c>
    </row>
    <row r="478" spans="1:3" ht="12.75">
      <c r="A478" s="3"/>
      <c r="B478" s="4"/>
      <c r="C478" s="1" t="s">
        <v>349</v>
      </c>
    </row>
    <row r="479" spans="1:3" ht="12.75">
      <c r="A479" s="3"/>
      <c r="B479" s="4"/>
      <c r="C479" s="1" t="s">
        <v>169</v>
      </c>
    </row>
    <row r="480" spans="1:3" ht="12.75">
      <c r="A480" s="3"/>
      <c r="B480" s="4"/>
      <c r="C480" s="1" t="s">
        <v>370</v>
      </c>
    </row>
    <row r="481" spans="1:3" ht="12.75">
      <c r="A481" s="3"/>
      <c r="B481" s="4"/>
      <c r="C481" s="1" t="s">
        <v>4</v>
      </c>
    </row>
    <row r="482" spans="1:3" ht="12.75">
      <c r="A482" s="3"/>
      <c r="B482" s="4"/>
      <c r="C482" s="1" t="s">
        <v>371</v>
      </c>
    </row>
    <row r="483" spans="1:3" ht="12.75">
      <c r="A483" s="3"/>
      <c r="B483" s="4"/>
      <c r="C483" s="1" t="s">
        <v>172</v>
      </c>
    </row>
    <row r="484" spans="1:3" ht="12.75">
      <c r="A484" s="3"/>
      <c r="B484" s="4"/>
      <c r="C484" s="1" t="s">
        <v>351</v>
      </c>
    </row>
    <row r="485" spans="1:3" ht="12.75">
      <c r="A485" s="3"/>
      <c r="B485" s="4"/>
      <c r="C485" s="1" t="s">
        <v>4</v>
      </c>
    </row>
    <row r="486" spans="1:3" ht="12.75">
      <c r="A486" s="3"/>
      <c r="B486" s="4"/>
      <c r="C486" s="1" t="s">
        <v>350</v>
      </c>
    </row>
    <row r="487" spans="1:3" ht="12.75">
      <c r="A487" s="3"/>
      <c r="B487" s="4"/>
      <c r="C487" s="1" t="s">
        <v>308</v>
      </c>
    </row>
    <row r="488" spans="1:3" ht="12.75">
      <c r="A488" s="3"/>
      <c r="B488" s="4"/>
      <c r="C488" s="1" t="s">
        <v>4</v>
      </c>
    </row>
    <row r="489" spans="1:3" ht="12.75">
      <c r="A489" s="3"/>
      <c r="B489" s="4"/>
      <c r="C489" s="1" t="s">
        <v>307</v>
      </c>
    </row>
    <row r="490" spans="1:3" ht="12.75">
      <c r="A490" s="3"/>
      <c r="B490" s="4"/>
      <c r="C490" s="1" t="s">
        <v>346</v>
      </c>
    </row>
    <row r="491" spans="1:3" ht="12.75">
      <c r="A491" s="3"/>
      <c r="B491" s="4"/>
      <c r="C491" s="1" t="s">
        <v>345</v>
      </c>
    </row>
    <row r="492" spans="1:3" ht="12.75">
      <c r="A492" s="3"/>
      <c r="B492" s="4"/>
      <c r="C492" s="1" t="s">
        <v>388</v>
      </c>
    </row>
    <row r="493" spans="1:3" ht="12.75">
      <c r="A493" s="3"/>
      <c r="B493" s="4"/>
      <c r="C493" s="1" t="s">
        <v>4</v>
      </c>
    </row>
    <row r="494" spans="1:3" ht="12.75">
      <c r="A494" s="3"/>
      <c r="B494" s="4"/>
      <c r="C494" s="1" t="s">
        <v>389</v>
      </c>
    </row>
    <row r="495" spans="1:3" ht="12.75">
      <c r="A495" s="3"/>
      <c r="B495" s="4"/>
      <c r="C495" s="1" t="s">
        <v>318</v>
      </c>
    </row>
    <row r="496" spans="1:3" ht="12.75">
      <c r="A496" s="3"/>
      <c r="B496" s="4"/>
      <c r="C496" s="1" t="s">
        <v>342</v>
      </c>
    </row>
    <row r="497" spans="1:3" ht="12.75">
      <c r="A497" s="3"/>
      <c r="B497" s="4"/>
      <c r="C497" s="1" t="s">
        <v>319</v>
      </c>
    </row>
    <row r="498" spans="1:3" ht="12.75">
      <c r="A498" s="3"/>
      <c r="B498" s="4"/>
      <c r="C498" s="1" t="s">
        <v>309</v>
      </c>
    </row>
    <row r="499" spans="1:3" ht="12.75">
      <c r="A499" s="3"/>
      <c r="B499" s="4"/>
      <c r="C499" s="1" t="s">
        <v>310</v>
      </c>
    </row>
    <row r="500" spans="1:2" ht="12.75">
      <c r="A500" s="3"/>
      <c r="B500" s="4"/>
    </row>
    <row r="501" spans="1:2" ht="12.75">
      <c r="A501" s="3"/>
      <c r="B501" s="4"/>
    </row>
    <row r="502" spans="1:2" ht="12.75">
      <c r="A502" s="3"/>
      <c r="B502" s="4"/>
    </row>
    <row r="503" spans="1:2" ht="12.75">
      <c r="A503" s="3"/>
      <c r="B503" s="4"/>
    </row>
    <row r="504" spans="1:3" ht="12.75">
      <c r="A504" s="3"/>
      <c r="B504" s="4"/>
      <c r="C504" s="1" t="s">
        <v>305</v>
      </c>
    </row>
    <row r="505" spans="1:3" ht="12.75">
      <c r="A505" s="3"/>
      <c r="B505" s="4"/>
      <c r="C505" s="1" t="s">
        <v>303</v>
      </c>
    </row>
    <row r="506" spans="1:3" ht="12.75">
      <c r="A506" s="3"/>
      <c r="B506" s="4"/>
      <c r="C506" s="1" t="s">
        <v>304</v>
      </c>
    </row>
    <row r="507" spans="1:3" ht="12.75">
      <c r="A507" s="3"/>
      <c r="B507" s="4"/>
      <c r="C507" s="1" t="s">
        <v>306</v>
      </c>
    </row>
    <row r="508" spans="1:2" ht="12.75">
      <c r="A508" s="3"/>
      <c r="B508" s="4"/>
    </row>
    <row r="509" spans="1:2" ht="12.75">
      <c r="A509" s="3"/>
      <c r="B509" s="4"/>
    </row>
    <row r="510" spans="1:2" ht="12.75">
      <c r="A510" s="3"/>
      <c r="B510" s="4"/>
    </row>
    <row r="511" spans="1:2" ht="12.75">
      <c r="A511" s="3"/>
      <c r="B511" s="4"/>
    </row>
    <row r="512" spans="1:3" ht="12.75">
      <c r="A512" s="3"/>
      <c r="B512" s="4"/>
      <c r="C512" s="1" t="s">
        <v>313</v>
      </c>
    </row>
    <row r="513" spans="1:2" ht="12.75">
      <c r="A513" s="3"/>
      <c r="B513" s="4"/>
    </row>
    <row r="514" spans="1:2" ht="12.75">
      <c r="A514" s="3"/>
      <c r="B514" s="4"/>
    </row>
    <row r="515" spans="1:2" ht="12.75">
      <c r="A515" s="3"/>
      <c r="B515" s="4"/>
    </row>
    <row r="516" spans="1:2" ht="12.75">
      <c r="A516" s="3"/>
      <c r="B516" s="4"/>
    </row>
    <row r="517" spans="1:3" ht="12.75">
      <c r="A517" s="3"/>
      <c r="B517" s="4"/>
      <c r="C517" s="1" t="s">
        <v>383</v>
      </c>
    </row>
    <row r="518" spans="1:3" ht="12.75">
      <c r="A518" s="3"/>
      <c r="B518" s="4"/>
      <c r="C518" s="1" t="s">
        <v>4</v>
      </c>
    </row>
    <row r="519" spans="1:3" ht="12.75">
      <c r="A519" s="3"/>
      <c r="B519" s="4"/>
      <c r="C519" s="1" t="s">
        <v>66</v>
      </c>
    </row>
    <row r="520" spans="1:3" ht="12.75">
      <c r="A520" s="3"/>
      <c r="B520" s="4"/>
      <c r="C520" s="1" t="s">
        <v>384</v>
      </c>
    </row>
    <row r="521" spans="1:3" ht="12.75">
      <c r="A521" s="3"/>
      <c r="B521" s="4"/>
      <c r="C521" s="1" t="s">
        <v>366</v>
      </c>
    </row>
    <row r="522" spans="1:3" ht="12.75">
      <c r="A522" s="3"/>
      <c r="B522" s="4"/>
      <c r="C522" s="1" t="s">
        <v>4</v>
      </c>
    </row>
    <row r="523" spans="1:3" ht="12.75">
      <c r="A523" s="3"/>
      <c r="B523" s="4"/>
      <c r="C523" s="1" t="s">
        <v>367</v>
      </c>
    </row>
    <row r="524" spans="1:2" ht="12.75">
      <c r="A524" s="3"/>
      <c r="B524" s="4"/>
    </row>
    <row r="525" spans="1:2" ht="12.75">
      <c r="A525" s="3"/>
      <c r="B525" s="4"/>
    </row>
    <row r="526" spans="1:2" ht="12.75">
      <c r="A526" s="3"/>
      <c r="B526" s="4"/>
    </row>
    <row r="527" spans="1:2" ht="12.75">
      <c r="A527" s="3"/>
      <c r="B527" s="4"/>
    </row>
    <row r="528" spans="1:3" ht="12.75">
      <c r="A528" s="3"/>
      <c r="B528" s="4"/>
      <c r="C528" s="1" t="s">
        <v>390</v>
      </c>
    </row>
    <row r="529" spans="1:3" ht="12.75">
      <c r="A529" s="3"/>
      <c r="B529" s="4"/>
      <c r="C529" s="1" t="s">
        <v>4</v>
      </c>
    </row>
    <row r="530" spans="1:10" ht="38.25" customHeight="1">
      <c r="A530" s="3"/>
      <c r="B530" s="4"/>
      <c r="C530" s="8" t="s">
        <v>391</v>
      </c>
      <c r="D530" s="8"/>
      <c r="E530" s="8"/>
      <c r="F530" s="8"/>
      <c r="G530" s="8"/>
      <c r="H530" s="8"/>
      <c r="I530" s="8"/>
      <c r="J530" s="8"/>
    </row>
    <row r="531" spans="1:2" ht="12.75">
      <c r="A531" s="3"/>
      <c r="B531" s="4"/>
    </row>
    <row r="532" spans="1:2" ht="12.75">
      <c r="A532" s="3"/>
      <c r="B532" s="4"/>
    </row>
    <row r="533" spans="1:2" ht="12.75">
      <c r="A533" s="3"/>
      <c r="B533" s="4"/>
    </row>
    <row r="534" spans="1:2" ht="12.75">
      <c r="A534" s="3"/>
      <c r="B534" s="4"/>
    </row>
    <row r="535" spans="1:3" ht="12.75">
      <c r="A535" s="3"/>
      <c r="B535" s="4"/>
      <c r="C535" s="1" t="s">
        <v>392</v>
      </c>
    </row>
    <row r="536" spans="1:3" ht="12.75">
      <c r="A536" s="3"/>
      <c r="B536" s="4"/>
      <c r="C536" s="1" t="s">
        <v>4</v>
      </c>
    </row>
    <row r="537" spans="1:3" ht="12.75">
      <c r="A537" s="3"/>
      <c r="B537" s="4"/>
      <c r="C537" s="1" t="s">
        <v>2</v>
      </c>
    </row>
    <row r="538" spans="1:3" ht="12.75">
      <c r="A538" s="3"/>
      <c r="B538" s="4"/>
      <c r="C538" s="1" t="s">
        <v>393</v>
      </c>
    </row>
    <row r="539" spans="1:3" ht="12.75">
      <c r="A539" s="3"/>
      <c r="B539" s="4"/>
      <c r="C539" s="1" t="s">
        <v>394</v>
      </c>
    </row>
    <row r="540" spans="1:2" ht="12.75">
      <c r="A540" s="3"/>
      <c r="B540" s="4"/>
    </row>
    <row r="541" spans="1:2" ht="12.75">
      <c r="A541" s="3"/>
      <c r="B541" s="4"/>
    </row>
    <row r="542" spans="1:2" ht="12.75">
      <c r="A542" s="3"/>
      <c r="B542" s="4"/>
    </row>
    <row r="543" spans="1:2" ht="12.75">
      <c r="A543" s="3"/>
      <c r="B543" s="4"/>
    </row>
    <row r="544" spans="1:2" ht="12.75">
      <c r="A544" s="3"/>
      <c r="B544" s="4"/>
    </row>
    <row r="545" spans="1:2" ht="12.75">
      <c r="A545" s="3"/>
      <c r="B545" s="4"/>
    </row>
    <row r="546" spans="1:2" ht="12.75">
      <c r="A546" s="3"/>
      <c r="B546" s="4"/>
    </row>
    <row r="547" spans="1:2" ht="12.75">
      <c r="A547" s="3"/>
      <c r="B547" s="4"/>
    </row>
    <row r="548" spans="1:2" ht="12.75">
      <c r="A548" s="3"/>
      <c r="B548" s="4"/>
    </row>
    <row r="549" spans="1:2" ht="12.75">
      <c r="A549" s="3"/>
      <c r="B549" s="4"/>
    </row>
    <row r="550" spans="1:2" ht="12.75">
      <c r="A550" s="3"/>
      <c r="B550" s="4"/>
    </row>
    <row r="551" spans="1:2" ht="12.75">
      <c r="A551" s="3"/>
      <c r="B551" s="4"/>
    </row>
    <row r="552" spans="1:2" ht="12.75">
      <c r="A552" s="3"/>
      <c r="B552" s="4"/>
    </row>
    <row r="553" spans="1:2" ht="12.75">
      <c r="A553" s="3"/>
      <c r="B553" s="4"/>
    </row>
    <row r="554" spans="1:2" ht="12.75">
      <c r="A554" s="3"/>
      <c r="B554" s="4"/>
    </row>
    <row r="555" spans="1:2" ht="12.75">
      <c r="A555" s="3"/>
      <c r="B555" s="4"/>
    </row>
    <row r="556" spans="1:2" ht="12.75">
      <c r="A556" s="3"/>
      <c r="B556" s="4"/>
    </row>
    <row r="557" spans="1:5" s="5" customFormat="1" ht="12.75">
      <c r="A557" s="3"/>
      <c r="B557" s="4"/>
      <c r="C557" s="6"/>
      <c r="E557" s="7"/>
    </row>
    <row r="558" spans="1:5" s="5" customFormat="1" ht="12.75">
      <c r="A558" s="3"/>
      <c r="B558" s="4"/>
      <c r="E558" s="7"/>
    </row>
    <row r="559" spans="1:5" s="5" customFormat="1" ht="12.75">
      <c r="A559" s="3"/>
      <c r="B559" s="4"/>
      <c r="C559" s="6"/>
      <c r="E559" s="7"/>
    </row>
    <row r="560" spans="1:5" s="5" customFormat="1" ht="12.75">
      <c r="A560" s="3"/>
      <c r="B560" s="4"/>
      <c r="C560" s="6"/>
      <c r="E560" s="7"/>
    </row>
    <row r="561" spans="1:5" s="5" customFormat="1" ht="12.75">
      <c r="A561" s="3"/>
      <c r="B561" s="4"/>
      <c r="E561" s="7"/>
    </row>
    <row r="562" spans="1:2" ht="12.75">
      <c r="A562" s="3"/>
      <c r="B562" s="4"/>
    </row>
    <row r="563" spans="1:2" ht="12.75">
      <c r="A563" s="3"/>
      <c r="B563" s="4"/>
    </row>
    <row r="564" spans="1:2" ht="12.75">
      <c r="A564" s="3"/>
      <c r="B564" s="4"/>
    </row>
    <row r="565" spans="1:2" ht="12.75">
      <c r="A565" s="3"/>
      <c r="B565" s="4"/>
    </row>
    <row r="566" spans="1:2" ht="12.75">
      <c r="A566" s="3"/>
      <c r="B566" s="4"/>
    </row>
    <row r="567" spans="1:2" ht="12.75">
      <c r="A567" s="3"/>
      <c r="B567" s="4"/>
    </row>
    <row r="568" spans="1:2" ht="12.75">
      <c r="A568" s="3"/>
      <c r="B568" s="4"/>
    </row>
    <row r="569" spans="1:2" ht="12.75">
      <c r="A569" s="3"/>
      <c r="B569" s="4"/>
    </row>
    <row r="570" spans="1:2" ht="12.75">
      <c r="A570" s="3"/>
      <c r="B570" s="4"/>
    </row>
    <row r="571" spans="1:2" ht="12.75">
      <c r="A571" s="3"/>
      <c r="B571" s="4"/>
    </row>
    <row r="572" spans="1:2" ht="12.75">
      <c r="A572" s="3"/>
      <c r="B572" s="4"/>
    </row>
    <row r="573" spans="1:2" ht="12.75">
      <c r="A573" s="3"/>
      <c r="B573" s="4"/>
    </row>
    <row r="574" spans="1:2" ht="12.75">
      <c r="A574" s="3"/>
      <c r="B574" s="4"/>
    </row>
    <row r="575" spans="1:2" ht="12.75">
      <c r="A575" s="5"/>
      <c r="B575" s="5"/>
    </row>
    <row r="576" spans="1:2" ht="12.75">
      <c r="A576" s="5"/>
      <c r="B576" s="5"/>
    </row>
    <row r="577" spans="1:2" ht="12.75">
      <c r="A577" s="5"/>
      <c r="B577" s="5"/>
    </row>
    <row r="578" spans="1:2" ht="12.75">
      <c r="A578" s="5"/>
      <c r="B578" s="5"/>
    </row>
    <row r="579" spans="1:2" ht="12.75">
      <c r="A579" s="5"/>
      <c r="B579" s="5"/>
    </row>
  </sheetData>
  <sheetProtection/>
  <mergeCells count="1">
    <mergeCell ref="C530:J5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222</cp:lastModifiedBy>
  <cp:lastPrinted>2011-12-06T16:08:24Z</cp:lastPrinted>
  <dcterms:created xsi:type="dcterms:W3CDTF">2011-12-06T14:00:19Z</dcterms:created>
  <dcterms:modified xsi:type="dcterms:W3CDTF">2023-01-16T03:07:48Z</dcterms:modified>
  <cp:category/>
  <cp:version/>
  <cp:contentType/>
  <cp:contentStatus/>
</cp:coreProperties>
</file>